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tion plan" sheetId="2" state="visible" r:id="rId2"/>
    <sheet xmlns:r="http://schemas.openxmlformats.org/officeDocument/2006/relationships" name="Requirements" sheetId="3" state="visible" r:id="rId3"/>
    <sheet xmlns:r="http://schemas.openxmlformats.org/officeDocument/2006/relationships" name="About" sheetId="4" state="visible" r:id="rId4"/>
  </sheets>
  <definedNames>
    <definedName name="_xlnm._FilterDatabase" localSheetId="1" hidden="1">'Action plan'!$A$4:$L$31</definedName>
    <definedName name="_xlnm._FilterDatabase" localSheetId="2" hidden="1">'Requirements'!$A$4:$J$35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E3A8A"/>
      <sz val="14"/>
    </font>
    <font>
      <name val="Arial"/>
      <b val="1"/>
      <sz val="10"/>
    </font>
    <font>
      <name val="Arial"/>
      <i val="1"/>
      <color rgb="006B7280"/>
      <sz val="9"/>
    </font>
    <font>
      <name val="Arial"/>
      <sz val="10"/>
    </font>
    <font>
      <name val="Arial"/>
      <b val="1"/>
      <color rgb="001E3A8A"/>
      <sz val="11"/>
    </font>
    <font>
      <name val="Arial"/>
      <b val="1"/>
      <color rgb="00FFFFFF"/>
      <sz val="10"/>
    </font>
    <font>
      <name val="Arial"/>
      <b val="1"/>
      <color rgb="00C53030"/>
      <sz val="10"/>
    </font>
    <font>
      <name val="Arial"/>
      <b val="1"/>
      <color rgb="00B7791F"/>
      <sz val="10"/>
    </font>
    <font>
      <name val="Arial"/>
      <b val="1"/>
      <color rgb="002F855A"/>
      <sz val="10"/>
    </font>
    <font>
      <name val="Arial"/>
      <b val="1"/>
      <color rgb="00898781"/>
      <sz val="10"/>
    </font>
    <font>
      <name val="Arial"/>
      <i val="1"/>
      <sz val="10"/>
    </font>
    <font>
      <name val="Arial"/>
      <b val="1"/>
      <color rgb="009E0A1A"/>
    </font>
  </fonts>
  <fills count="8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6E0E0"/>
        <bgColor rgb="00F6E0E0"/>
      </patternFill>
    </fill>
    <fill>
      <patternFill patternType="solid">
        <fgColor rgb="00F4EBDD"/>
        <bgColor rgb="00F4EBDD"/>
      </patternFill>
    </fill>
    <fill>
      <patternFill patternType="solid">
        <fgColor rgb="00E0EDE6"/>
        <bgColor rgb="00E0EDE6"/>
      </patternFill>
    </fill>
    <fill>
      <patternFill patternType="solid">
        <fgColor rgb="00EDEDEC"/>
        <bgColor rgb="00EDEDEC"/>
      </patternFill>
    </fill>
    <fill>
      <patternFill patternType="solid">
        <fgColor rgb="00F3F4F6"/>
        <b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6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top"/>
    </xf>
    <xf numFmtId="0" fontId="8" fillId="4" borderId="0" applyAlignment="1" pivotButton="0" quotePrefix="0" xfId="0">
      <alignment vertical="top" wrapText="1"/>
    </xf>
    <xf numFmtId="0" fontId="9" fillId="5" borderId="0" applyAlignment="1" pivotButton="0" quotePrefix="0" xfId="0">
      <alignment vertical="top" wrapText="1"/>
    </xf>
    <xf numFmtId="0" fontId="10" fillId="6" borderId="0" applyAlignment="1" pivotButton="0" quotePrefix="0" xfId="0">
      <alignment vertical="top" wrapText="1"/>
    </xf>
    <xf numFmtId="0" fontId="2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7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  <col width="20" customWidth="1" min="6" max="6"/>
    <col width="11" customWidth="1" min="7" max="7"/>
  </cols>
  <sheetData>
    <row r="1">
      <c r="A1" s="18" t="inlineStr">
        <is>
          <t>SAMPLE REPORT. Sample report. Contains no export-controlled (ITAR/EAR) data.</t>
        </is>
      </c>
    </row>
    <row r="2">
      <c r="A2" s="1" t="inlineStr">
        <is>
          <t>IA9100 Transition Gap Analysis</t>
        </is>
      </c>
    </row>
    <row r="3">
      <c r="A3" s="2" t="inlineStr">
        <is>
          <t>Measured against the IA9100 changes the IAQG has published to date (draft); the final text may still change them.</t>
        </is>
      </c>
    </row>
    <row r="4">
      <c r="A4" s="3" t="inlineStr">
        <is>
          <t>Prepared for Meridian Aerostructures. Contains proprietary methodology of Aegis Technologies Inc.; licensed for the recipient's internal use only. Not to be reproduced, shared outside the recipient's organization, used to train or prompt AI systems, or used to develop competing products.</t>
        </is>
      </c>
    </row>
    <row r="5"/>
    <row r="6">
      <c r="A6" s="4" t="inlineStr">
        <is>
          <t>Prepared for</t>
        </is>
      </c>
      <c r="B6" s="5" t="inlineStr">
        <is>
          <t>Meridian Aerostructures</t>
        </is>
      </c>
    </row>
    <row r="7">
      <c r="A7" s="4" t="inlineStr">
        <is>
          <t>Site</t>
        </is>
      </c>
      <c r="B7" s="5" t="inlineStr">
        <is>
          <t>-</t>
        </is>
      </c>
    </row>
    <row r="8">
      <c r="A8" s="4" t="inlineStr">
        <is>
          <t>Report date</t>
        </is>
      </c>
      <c r="B8" s="5" t="inlineStr">
        <is>
          <t>2026-10-22</t>
        </is>
      </c>
    </row>
    <row r="9">
      <c r="A9" s="4" t="inlineStr">
        <is>
          <t>Records read on</t>
        </is>
      </c>
      <c r="B9" s="5" t="inlineStr">
        <is>
          <t>2026-10-03</t>
        </is>
      </c>
    </row>
    <row r="10">
      <c r="A10" s="4" t="inlineStr">
        <is>
          <t>Transition readiness</t>
        </is>
      </c>
      <c r="B10" s="6" t="inlineStr">
        <is>
          <t>Significant work needed before transition</t>
        </is>
      </c>
    </row>
    <row r="11">
      <c r="A11" s="4" t="inlineStr">
        <is>
          <t>What it means</t>
        </is>
      </c>
      <c r="B11" s="5" t="inlineStr">
        <is>
          <t>Your records show gaps against many of the published IA9100 changes. Plan the work to close them well ahead of your transition audit.</t>
        </is>
      </c>
    </row>
    <row r="12">
      <c r="A12" s="4" t="inlineStr">
        <is>
          <t>Steps in your action plan</t>
        </is>
      </c>
      <c r="B12" s="5" t="inlineStr">
        <is>
          <t>27</t>
        </is>
      </c>
    </row>
    <row r="13">
      <c r="A13" s="4" t="inlineStr">
        <is>
          <t>Transition questions answered</t>
        </is>
      </c>
      <c r="B13" s="5" t="inlineStr">
        <is>
          <t>30 of 30</t>
        </is>
      </c>
    </row>
    <row r="14"/>
    <row r="15">
      <c r="A15" s="7" t="inlineStr">
        <is>
          <t>Status</t>
        </is>
      </c>
      <c r="B15" s="7" t="inlineStr">
        <is>
          <t>Changes</t>
        </is>
      </c>
      <c r="C15" s="7" t="inlineStr">
        <is>
          <t>What it means</t>
        </is>
      </c>
    </row>
    <row r="16">
      <c r="A16" s="8" t="inlineStr">
        <is>
          <t>Gap</t>
        </is>
      </c>
      <c r="B16" s="9" t="n">
        <v>13</v>
      </c>
      <c r="C16" s="5" t="inlineStr">
        <is>
          <t>Your records show it is not in place.</t>
        </is>
      </c>
    </row>
    <row r="17">
      <c r="A17" s="10" t="inlineStr">
        <is>
          <t>Partly evidenced</t>
        </is>
      </c>
      <c r="B17" s="9" t="n">
        <v>14</v>
      </c>
      <c r="C17" s="5" t="inlineStr">
        <is>
          <t>Your records show part of it, or show it with exceptions to close.</t>
        </is>
      </c>
    </row>
    <row r="18">
      <c r="A18" s="11" t="inlineStr">
        <is>
          <t>Evidenced</t>
        </is>
      </c>
      <c r="B18" s="9" t="n">
        <v>4</v>
      </c>
      <c r="C18" s="5" t="inlineStr">
        <is>
          <t>Your records show the requirement in place.</t>
        </is>
      </c>
    </row>
    <row r="19">
      <c r="A19" s="12" t="inlineStr">
        <is>
          <t>Not assessable from the records supplied</t>
        </is>
      </c>
      <c r="B19" s="9" t="n">
        <v>0</v>
      </c>
      <c r="C19" s="5" t="inlineStr">
        <is>
          <t>Nothing supplied shows it either way; the action says what would.</t>
        </is>
      </c>
    </row>
    <row r="20">
      <c r="A20" s="4" t="inlineStr">
        <is>
          <t>Changes measured</t>
        </is>
      </c>
      <c r="B20" s="9" t="n">
        <v>31</v>
      </c>
      <c r="C20" s="5" t="inlineStr"/>
    </row>
    <row r="21"/>
    <row r="22">
      <c r="A22" s="7" t="inlineStr">
        <is>
          <t>Change area</t>
        </is>
      </c>
      <c r="B22" s="7" t="inlineStr">
        <is>
          <t>Changes</t>
        </is>
      </c>
      <c r="C22" s="7" t="inlineStr">
        <is>
          <t>Gap</t>
        </is>
      </c>
      <c r="D22" s="7" t="inlineStr">
        <is>
          <t>Partly evidenced</t>
        </is>
      </c>
      <c r="E22" s="7" t="inlineStr">
        <is>
          <t>Evidenced</t>
        </is>
      </c>
      <c r="F22" s="7" t="inlineStr">
        <is>
          <t>Not assessable from the records supplied</t>
        </is>
      </c>
      <c r="G22" s="7" t="inlineStr">
        <is>
          <t>First step</t>
        </is>
      </c>
    </row>
    <row r="23">
      <c r="A23" s="4" t="inlineStr">
        <is>
          <t>Product safety</t>
        </is>
      </c>
      <c r="B23" s="9" t="n">
        <v>7</v>
      </c>
      <c r="C23" s="9" t="n">
        <v>3</v>
      </c>
      <c r="D23" s="9" t="n">
        <v>4</v>
      </c>
      <c r="E23" s="9" t="n">
        <v>0</v>
      </c>
      <c r="F23" s="9" t="n">
        <v>0</v>
      </c>
      <c r="G23" s="9" t="n">
        <v>1</v>
      </c>
    </row>
    <row r="24">
      <c r="A24" s="4" t="inlineStr">
        <is>
          <t>Information security and data protection</t>
        </is>
      </c>
      <c r="B24" s="9" t="n">
        <v>3</v>
      </c>
      <c r="C24" s="9" t="n">
        <v>2</v>
      </c>
      <c r="D24" s="9" t="n">
        <v>0</v>
      </c>
      <c r="E24" s="9" t="n">
        <v>1</v>
      </c>
      <c r="F24" s="9" t="n">
        <v>0</v>
      </c>
      <c r="G24" s="9" t="n">
        <v>7</v>
      </c>
    </row>
    <row r="25">
      <c r="A25" s="4" t="inlineStr">
        <is>
          <t>Organizational culture and ethics</t>
        </is>
      </c>
      <c r="B25" s="9" t="n">
        <v>6</v>
      </c>
      <c r="C25" s="9" t="n">
        <v>2</v>
      </c>
      <c r="D25" s="9" t="n">
        <v>2</v>
      </c>
      <c r="E25" s="9" t="n">
        <v>2</v>
      </c>
      <c r="F25" s="9" t="n">
        <v>0</v>
      </c>
      <c r="G25" s="9" t="n">
        <v>8</v>
      </c>
    </row>
    <row r="26">
      <c r="A26" s="4" t="inlineStr">
        <is>
          <t>Product quality planning and foreign object prevention</t>
        </is>
      </c>
      <c r="B26" s="9" t="n">
        <v>5</v>
      </c>
      <c r="C26" s="9" t="n">
        <v>0</v>
      </c>
      <c r="D26" s="9" t="n">
        <v>4</v>
      </c>
      <c r="E26" s="9" t="n">
        <v>1</v>
      </c>
      <c r="F26" s="9" t="n">
        <v>0</v>
      </c>
      <c r="G26" s="9" t="n">
        <v>16</v>
      </c>
    </row>
    <row r="27">
      <c r="A27" s="4" t="inlineStr">
        <is>
          <t>Counterfeit parts prevention</t>
        </is>
      </c>
      <c r="B27" s="9" t="n">
        <v>7</v>
      </c>
      <c r="C27" s="9" t="n">
        <v>4</v>
      </c>
      <c r="D27" s="9" t="n">
        <v>3</v>
      </c>
      <c r="E27" s="9" t="n">
        <v>0</v>
      </c>
      <c r="F27" s="9" t="n">
        <v>0</v>
      </c>
      <c r="G27" s="9" t="n">
        <v>2</v>
      </c>
    </row>
    <row r="28">
      <c r="A28" s="4" t="inlineStr">
        <is>
          <t>Sub-tier supplier control</t>
        </is>
      </c>
      <c r="B28" s="9" t="n">
        <v>2</v>
      </c>
      <c r="C28" s="9" t="n">
        <v>1</v>
      </c>
      <c r="D28" s="9" t="n">
        <v>1</v>
      </c>
      <c r="E28" s="9" t="n">
        <v>0</v>
      </c>
      <c r="F28" s="9" t="n">
        <v>0</v>
      </c>
      <c r="G28" s="9" t="n">
        <v>4</v>
      </c>
    </row>
    <row r="29">
      <c r="A29" s="4" t="inlineStr">
        <is>
          <t>Production process verification</t>
        </is>
      </c>
      <c r="B29" s="9" t="n">
        <v>1</v>
      </c>
      <c r="C29" s="9" t="n">
        <v>1</v>
      </c>
      <c r="D29" s="9" t="n">
        <v>0</v>
      </c>
      <c r="E29" s="9" t="n">
        <v>0</v>
      </c>
      <c r="F29" s="9" t="n">
        <v>0</v>
      </c>
      <c r="G29" s="9" t="n">
        <v>11</v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24" customWidth="1" min="3" max="3"/>
    <col width="10" customWidth="1" min="4" max="4"/>
    <col width="44" customWidth="1" min="5" max="5"/>
    <col width="16" customWidth="1" min="6" max="6"/>
    <col width="60" customWidth="1" min="7" max="7"/>
    <col width="50" customWidth="1" min="8" max="8"/>
    <col width="40" customWidth="1" min="9" max="9"/>
    <col width="18" customWidth="1" min="10" max="10"/>
    <col width="13" customWidth="1" min="11" max="11"/>
    <col width="8" customWidth="1" min="12" max="12"/>
  </cols>
  <sheetData>
    <row r="1">
      <c r="A1" s="18" t="inlineStr">
        <is>
          <t>SAMPLE REPORT. Sample report. Contains no export-controlled (ITAR/EAR) data.</t>
        </is>
      </c>
    </row>
    <row r="2">
      <c r="A2" s="13" t="inlineStr">
        <is>
          <t>Measured against the IA9100 changes the IAQG has published to date (draft); the final text may still change them.</t>
        </is>
      </c>
    </row>
    <row r="3">
      <c r="A3" s="14" t="inlineStr">
        <is>
          <t>Work through the steps in order. Fill in the owner, the target date and Done (Yes or No) as you go.</t>
        </is>
      </c>
    </row>
    <row r="4">
      <c r="A4" s="7" t="inlineStr">
        <is>
          <t>Step</t>
        </is>
      </c>
      <c r="B4" s="7" t="inlineStr">
        <is>
          <t>Phase</t>
        </is>
      </c>
      <c r="C4" s="7" t="inlineStr">
        <is>
          <t>Change area</t>
        </is>
      </c>
      <c r="D4" s="7" t="inlineStr">
        <is>
          <t>Clause</t>
        </is>
      </c>
      <c r="E4" s="7" t="inlineStr">
        <is>
          <t>Requirement</t>
        </is>
      </c>
      <c r="F4" s="7" t="inlineStr">
        <is>
          <t>Status</t>
        </is>
      </c>
      <c r="G4" s="7" t="inlineStr">
        <is>
          <t>What to do</t>
        </is>
      </c>
      <c r="H4" s="7" t="inlineStr">
        <is>
          <t>Evidence that closes it</t>
        </is>
      </c>
      <c r="I4" s="7" t="inlineStr">
        <is>
          <t>Your records</t>
        </is>
      </c>
      <c r="J4" s="7" t="inlineStr">
        <is>
          <t>Owner</t>
        </is>
      </c>
      <c r="K4" s="7" t="inlineStr">
        <is>
          <t>Target date</t>
        </is>
      </c>
      <c r="L4" s="7" t="inlineStr">
        <is>
          <t>Done</t>
        </is>
      </c>
    </row>
    <row r="5">
      <c r="A5" s="15" t="n">
        <v>1</v>
      </c>
      <c r="B5" s="15" t="inlineStr">
        <is>
          <t>1. Close the gaps</t>
        </is>
      </c>
      <c r="C5" s="15" t="inlineStr">
        <is>
          <t>Product safety</t>
        </is>
      </c>
      <c r="D5" s="15" t="inlineStr">
        <is>
          <t>8.1.3 b</t>
        </is>
      </c>
      <c r="E5" s="15" t="inlineStr">
        <is>
          <t>Safety risks from identified hazards are analyzed, assessed and controlled</t>
        </is>
      </c>
      <c r="F5" s="8" t="inlineStr">
        <is>
          <t>Gap</t>
        </is>
      </c>
      <c r="G5" s="15" t="inlineStr">
        <is>
          <t>Assess each safety risk found and record the control applied to it, linking safety-related failure modes to the controls in your control plans. Start with FM-3101-03, FM-3101-07, PFMEA-MER-3101, FM-3102-01, FM-3102-02, FM-3102-03 and 15 more.</t>
        </is>
      </c>
      <c r="H5" s="15" t="inlineStr">
        <is>
          <t>Each of the 21 records under Your records shows the action done; IA-8.1.3-02 answered Conforming in template 30, naming the record that shows it as the evidence seen; your AS9100D self-assessment answer QB-8.1.1-004 brought to Conforming.</t>
        </is>
      </c>
      <c r="I5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J5" s="16" t="inlineStr"/>
      <c r="K5" s="16" t="inlineStr"/>
      <c r="L5" s="16" t="inlineStr"/>
    </row>
    <row r="6">
      <c r="A6" s="15" t="n">
        <v>2</v>
      </c>
      <c r="B6" s="15" t="inlineStr">
        <is>
          <t>1. Close the gaps</t>
        </is>
      </c>
      <c r="C6" s="15" t="inlineStr">
        <is>
          <t>Counterfeit parts prevention</t>
        </is>
      </c>
      <c r="D6" s="15" t="inlineStr">
        <is>
          <t>8.1.4 a</t>
        </is>
      </c>
      <c r="E6" s="15" t="inlineStr">
        <is>
          <t>People in procurement, receiving inspection, shipping inspection and material control are trained to recognize and prevent counterfeit parts</t>
        </is>
      </c>
      <c r="F6" s="8" t="inlineStr">
        <is>
          <t>Gap</t>
        </is>
      </c>
      <c r="G6" s="15" t="inlineStr">
        <is>
          <t>Train everyone in procurement, receiving inspection, shipping inspection and material control in counterfeit-part awareness and prevention, and record it in the training matrix. Start with MER-E008, MER-E014, MER-E019, MER-E023, MER-E028, MER-E037 and 5 more.</t>
        </is>
      </c>
      <c r="H6" s="15" t="inlineStr">
        <is>
          <t>Each of the 11 records under Your records shows the action done; your AS9100D self-assessment answer QB-8.1.4-002 brought to Conforming.</t>
        </is>
      </c>
      <c r="I6" s="15" t="inlineStr">
        <is>
          <t>MER-E008, MER-E014, MER-E019, MER-E023, MER-E028, MER-E037, MER-E038, MER-E043, MER-E046, MER-E065, MER-E067</t>
        </is>
      </c>
      <c r="J6" s="16" t="inlineStr"/>
      <c r="K6" s="16" t="inlineStr"/>
      <c r="L6" s="16" t="inlineStr"/>
    </row>
    <row r="7">
      <c r="A7" s="15" t="n">
        <v>3</v>
      </c>
      <c r="B7" s="15" t="inlineStr">
        <is>
          <t>1. Close the gaps</t>
        </is>
      </c>
      <c r="C7" s="15" t="inlineStr">
        <is>
          <t>Counterfeit parts prevention</t>
        </is>
      </c>
      <c r="D7" s="15" t="inlineStr">
        <is>
          <t>8.1.4 c</t>
        </is>
      </c>
      <c r="E7" s="15" t="inlineStr">
        <is>
          <t>Parts are bought from original or authorized manufacturers, authorized distributors or other approved sources</t>
        </is>
      </c>
      <c r="F7" s="8" t="inlineStr">
        <is>
          <t>Gap</t>
        </is>
      </c>
      <c r="G7" s="15" t="inlineStr">
        <is>
          <t>Buy only from original manufacturers, their authorized distributors or sources you have approved, and record the source's authorization on the supplier list. Start with CF-MER-001, CF-MER-002, SUP-MER-01, SUP-MER-02, SUP-MER-03, SUP-MER-12 and 1 more.</t>
        </is>
      </c>
      <c r="H7" s="15" t="inlineStr">
        <is>
          <t>Each of the 7 records under Your records shows the action done; your AS9100D self-assessment answers QB-8.1.4-001 and QB-8.1.4-002 brought to Conforming.</t>
        </is>
      </c>
      <c r="I7" s="15" t="inlineStr">
        <is>
          <t>CF-MER-001, CF-MER-002, SUP-MER-01, SUP-MER-02, SUP-MER-03, SUP-MER-12, SUP-MER-17</t>
        </is>
      </c>
      <c r="J7" s="16" t="inlineStr"/>
      <c r="K7" s="16" t="inlineStr"/>
      <c r="L7" s="16" t="inlineStr"/>
    </row>
    <row r="8">
      <c r="A8" s="15" t="n">
        <v>4</v>
      </c>
      <c r="B8" s="15" t="inlineStr">
        <is>
          <t>1. Close the gaps</t>
        </is>
      </c>
      <c r="C8" s="15" t="inlineStr">
        <is>
          <t>Sub-tier supplier control</t>
        </is>
      </c>
      <c r="D8" s="15" t="inlineStr">
        <is>
          <t>8.4.3 k.d</t>
        </is>
      </c>
      <c r="E8" s="15" t="inlineStr">
        <is>
          <t>The level of control of direct and sub-tier external providers is determined and communicated</t>
        </is>
      </c>
      <c r="F8" s="8" t="inlineStr">
        <is>
          <t>Gap</t>
        </is>
      </c>
      <c r="G8" s="15" t="inlineStr">
        <is>
          <t>Decide the level of control for each direct supplier and its sub-tier suppliers, and state it in the information you send them. Start with FLD-MER-01, FLD-MER-06, FLD-MER-11, FLD-MER-13, FLD-MER-15, FLD-MER-16 and 1 more.</t>
        </is>
      </c>
      <c r="H8" s="15" t="inlineStr">
        <is>
          <t>Each of the 7 records under Your records shows the action done; IA-8.4.3-02 answered Conforming in template 30, naming the record that shows it as the evidence seen.</t>
        </is>
      </c>
      <c r="I8" s="15" t="inlineStr">
        <is>
          <t>FLD-MER-01, FLD-MER-06, FLD-MER-11, FLD-MER-13, FLD-MER-15, FLD-MER-16, FLD-MER-17</t>
        </is>
      </c>
      <c r="J8" s="16" t="inlineStr"/>
      <c r="K8" s="16" t="inlineStr"/>
      <c r="L8" s="16" t="inlineStr"/>
    </row>
    <row r="9">
      <c r="A9" s="15" t="n">
        <v>5</v>
      </c>
      <c r="B9" s="15" t="inlineStr">
        <is>
          <t>1. Close the gaps</t>
        </is>
      </c>
      <c r="C9" s="15" t="inlineStr">
        <is>
          <t>Product safety</t>
        </is>
      </c>
      <c r="D9" s="15" t="inlineStr">
        <is>
          <t>8.1.3 c</t>
        </is>
      </c>
      <c r="E9" s="15" t="inlineStr">
        <is>
          <t>Changes that could affect product safety are identified and managed</t>
        </is>
      </c>
      <c r="F9" s="8" t="inlineStr">
        <is>
          <t>Gap</t>
        </is>
      </c>
      <c r="G9" s="15" t="inlineStr">
        <is>
          <t>Record, for every product or process change, whether it can affect product safety and what was done about it, before the change is approved. Start with ECR-MER-040, ECR-MER-043, ECR-MER-044, ECR-MER-045.</t>
        </is>
      </c>
      <c r="H9" s="15" t="inlineStr">
        <is>
          <t>Each of the 4 records under Your records shows the action done; IA-8.1.3-03 answered Conforming in template 30, naming the record that shows it as the evidence seen.</t>
        </is>
      </c>
      <c r="I9" s="15" t="inlineStr">
        <is>
          <t>ECR-MER-040, ECR-MER-043, ECR-MER-044, ECR-MER-045</t>
        </is>
      </c>
      <c r="J9" s="16" t="inlineStr"/>
      <c r="K9" s="16" t="inlineStr"/>
      <c r="L9" s="16" t="inlineStr"/>
    </row>
    <row r="10">
      <c r="A10" s="15" t="n">
        <v>6</v>
      </c>
      <c r="B10" s="15" t="inlineStr">
        <is>
          <t>1. Close the gaps</t>
        </is>
      </c>
      <c r="C10" s="15" t="inlineStr">
        <is>
          <t>Product safety</t>
        </is>
      </c>
      <c r="D10" s="15" t="inlineStr">
        <is>
          <t>8.1.3 d</t>
        </is>
      </c>
      <c r="E10" s="15" t="inlineStr">
        <is>
          <t>The effectiveness of the product-safety processes is assessed</t>
        </is>
      </c>
      <c r="F10" s="8" t="inlineStr">
        <is>
          <t>Gap</t>
        </is>
      </c>
      <c r="G10" s="15" t="inlineStr">
        <is>
          <t>Review the product-safety processes at set intervals (for example at management review) and record whether they are working.</t>
        </is>
      </c>
      <c r="H10" s="15" t="inlineStr">
        <is>
          <t>IA-8.1.3-04 answered Conforming in template 30, naming the record that shows it as the evidence seen.</t>
        </is>
      </c>
      <c r="I10" s="15" t="inlineStr"/>
      <c r="J10" s="16" t="inlineStr"/>
      <c r="K10" s="16" t="inlineStr"/>
      <c r="L10" s="16" t="inlineStr"/>
    </row>
    <row r="11">
      <c r="A11" s="15" t="n">
        <v>7</v>
      </c>
      <c r="B11" s="15" t="inlineStr">
        <is>
          <t>1. Close the gaps</t>
        </is>
      </c>
      <c r="C11" s="15" t="inlineStr">
        <is>
          <t>Information security and data protection</t>
        </is>
      </c>
      <c r="D11" s="15" t="inlineStr">
        <is>
          <t>7.1.7</t>
        </is>
      </c>
      <c r="E11" s="15" t="inlineStr">
        <is>
          <t>Information security is planned, put in place and controlled to protect the quality management system</t>
        </is>
      </c>
      <c r="F11" s="8" t="inlineStr">
        <is>
          <t>Gap</t>
        </is>
      </c>
      <c r="G11" s="15" t="inlineStr">
        <is>
          <t>Issue a controlled information security plan or policy covering the systems and data the quality management system depends on, with its controls, incident response and remote access.</t>
        </is>
      </c>
      <c r="H11" s="15" t="inlineStr">
        <is>
          <t>IA-7.1.7-02 and IA-7.1.7-03 answered Conforming in template 30, naming the record that shows it as the evidence seen; your AS9100D self-assessment answer QB-4.1-007 brought to Conforming.</t>
        </is>
      </c>
      <c r="I11" s="15" t="inlineStr"/>
      <c r="J11" s="16" t="inlineStr"/>
      <c r="K11" s="16" t="inlineStr"/>
      <c r="L11" s="16" t="inlineStr"/>
    </row>
    <row r="12">
      <c r="A12" s="15" t="n">
        <v>8</v>
      </c>
      <c r="B12" s="15" t="inlineStr">
        <is>
          <t>1. Close the gaps</t>
        </is>
      </c>
      <c r="C12" s="15" t="inlineStr">
        <is>
          <t>Organizational culture and ethics</t>
        </is>
      </c>
      <c r="D12" s="15" t="inlineStr">
        <is>
          <t>5.1.1 l</t>
        </is>
      </c>
      <c r="E12" s="15" t="inlineStr">
        <is>
          <t>Top management promotes an ethical work environment: conduct policy, training, reporting channels, investigation and resolution, and no penalty for raising a concern</t>
        </is>
      </c>
      <c r="F12" s="8" t="inlineStr">
        <is>
          <t>Gap</t>
        </is>
      </c>
      <c r="G12" s="15" t="inlineStr">
        <is>
          <t>Issue a code of conduct, train people on it periodically, provide a confidential channel for concerns (product-safety concerns included), and record how each concern was investigated and resolved without penalty to the person who raised it.</t>
        </is>
      </c>
      <c r="H12" s="15" t="inlineStr">
        <is>
          <t>IA-5.1.1-03, IA-5.1.1-04 and IA-5.1.1-05 answered Conforming in template 30, naming the record that shows it as the evidence seen; your AS9100D self-assessment answer QB-5.1-005 brought to Conforming.</t>
        </is>
      </c>
      <c r="I12" s="15" t="inlineStr"/>
      <c r="J12" s="16" t="inlineStr"/>
      <c r="K12" s="16" t="inlineStr"/>
      <c r="L12" s="16" t="inlineStr"/>
    </row>
    <row r="13">
      <c r="A13" s="15" t="n">
        <v>9</v>
      </c>
      <c r="B13" s="15" t="inlineStr">
        <is>
          <t>1. Close the gaps</t>
        </is>
      </c>
      <c r="C13" s="15" t="inlineStr">
        <is>
          <t>Counterfeit parts prevention</t>
        </is>
      </c>
      <c r="D13" s="15" t="inlineStr">
        <is>
          <t>8.1.4 b</t>
        </is>
      </c>
      <c r="E13" s="15" t="inlineStr">
        <is>
          <t>A parts obsolescence monitoring program is applied</t>
        </is>
      </c>
      <c r="F13" s="8" t="inlineStr">
        <is>
          <t>Gap</t>
        </is>
      </c>
      <c r="G13" s="15" t="inlineStr">
        <is>
          <t>Set up parts obsolescence monitoring for the parts you buy, so that end-of-life parts are found before you are pushed to unapproved sources.</t>
        </is>
      </c>
      <c r="H13" s="15" t="inlineStr">
        <is>
          <t>IA-8.1.4-02 answered Conforming in template 30, naming the record that shows it as the evidence seen; your AS9100D self-assessment answer QB-8.1.4-003 brought to Conforming.</t>
        </is>
      </c>
      <c r="I13" s="15" t="inlineStr"/>
      <c r="J13" s="16" t="inlineStr"/>
      <c r="K13" s="16" t="inlineStr"/>
      <c r="L13" s="16" t="inlineStr"/>
    </row>
    <row r="14">
      <c r="A14" s="15" t="n">
        <v>10</v>
      </c>
      <c r="B14" s="15" t="inlineStr">
        <is>
          <t>1. Close the gaps</t>
        </is>
      </c>
      <c r="C14" s="15" t="inlineStr">
        <is>
          <t>Counterfeit parts prevention</t>
        </is>
      </c>
      <c r="D14" s="15" t="inlineStr">
        <is>
          <t>8.1.4 e</t>
        </is>
      </c>
      <c r="E14" s="15" t="inlineStr">
        <is>
          <t>Verification and test methods are used to detect counterfeit parts</t>
        </is>
      </c>
      <c r="F14" s="8" t="inlineStr">
        <is>
          <t>Gap</t>
        </is>
      </c>
      <c r="G14" s="15" t="inlineStr">
        <is>
          <t>Define the receiving checks and tests used to detect counterfeit parts, by part risk, and record them on each receipt.</t>
        </is>
      </c>
      <c r="H14" s="15" t="inlineStr">
        <is>
          <t>Your AS9100D self-assessment answer QB-8.1.4-002 brought to Conforming.</t>
        </is>
      </c>
      <c r="I14" s="15" t="inlineStr"/>
      <c r="J14" s="16" t="inlineStr"/>
      <c r="K14" s="16" t="inlineStr"/>
      <c r="L14" s="16" t="inlineStr"/>
    </row>
    <row r="15">
      <c r="A15" s="15" t="n">
        <v>11</v>
      </c>
      <c r="B15" s="15" t="inlineStr">
        <is>
          <t>1. Close the gaps</t>
        </is>
      </c>
      <c r="C15" s="15" t="inlineStr">
        <is>
          <t>Production process verification</t>
        </is>
      </c>
      <c r="D15" s="15" t="inlineStr">
        <is>
          <t>8.5.1.3</t>
        </is>
      </c>
      <c r="E15" s="15" t="inlineStr">
        <is>
          <t>Production process verification goes beyond first article inspection, covering new or changed processes</t>
        </is>
      </c>
      <c r="F15" s="8" t="inlineStr">
        <is>
          <t>Gap</t>
        </is>
      </c>
      <c r="G15" s="15" t="inlineStr">
        <is>
          <t>Verify every new or changed production process (not only the first part) before production, and record the result with the first article report. Start with FAI-MER-101, FAI-MER-102, FAI-MER-103, FAI-MER-106, FAI-MER-107, FAI-MER-108 and 12 more.</t>
        </is>
      </c>
      <c r="H15" s="15" t="inlineStr">
        <is>
          <t>Each of the 18 records under Your records shows the action done; IA-8.5.1.3-01 answered Conforming in template 30, naming the record that shows it as the evidence seen; your AS9100D self-assessment answer QB-AS9102-001 brought to Conforming.</t>
        </is>
      </c>
      <c r="I15" s="15" t="inlineStr">
        <is>
          <t>FAI-MER-101, FAI-MER-102, FAI-MER-103, FAI-MER-106, FAI-MER-107, FAI-MER-108, FAI-MER-110, FAI-MER-111, FAI-MER-112, FAI-MER-113, FAI-MER-114, FAI-MER-115, FAI-MER-116, FAI-MER-117, FAI-MER-118, FAI-MER-104, FAI-MER-105, FAI-MER-109</t>
        </is>
      </c>
      <c r="J15" s="16" t="inlineStr"/>
      <c r="K15" s="16" t="inlineStr"/>
      <c r="L15" s="16" t="inlineStr"/>
    </row>
    <row r="16">
      <c r="A16" s="15" t="n">
        <v>12</v>
      </c>
      <c r="B16" s="15" t="inlineStr">
        <is>
          <t>1. Close the gaps</t>
        </is>
      </c>
      <c r="C16" s="15" t="inlineStr">
        <is>
          <t>Information security and data protection</t>
        </is>
      </c>
      <c r="D16" s="15" t="inlineStr">
        <is>
          <t>7.5.3.1</t>
        </is>
      </c>
      <c r="E16" s="15" t="inlineStr">
        <is>
          <t>Electronic documented information is protected: against loss, by access control, off-site copies, and against unauthorized or unintended change and corruption</t>
        </is>
      </c>
      <c r="F16" s="8" t="inlineStr">
        <is>
          <t>Gap</t>
        </is>
      </c>
      <c r="G16" s="15" t="inlineStr">
        <is>
          <t>Define and keep the protections for electronic records: who can access and change them, how changes are traced, and off-site backups whose restore has been tested.</t>
        </is>
      </c>
      <c r="H16" s="15" t="inlineStr">
        <is>
          <t>IA-7.5.3.1-02 answered Conforming in template 30, naming the record that shows it as the evidence seen; your AS9100D self-assessment answer QB-7.5-002 brought to Conforming.</t>
        </is>
      </c>
      <c r="I16" s="15" t="inlineStr"/>
      <c r="J16" s="16" t="inlineStr"/>
      <c r="K16" s="16" t="inlineStr"/>
      <c r="L16" s="16" t="inlineStr"/>
    </row>
    <row r="17">
      <c r="A17" s="15" t="n">
        <v>13</v>
      </c>
      <c r="B17" s="15" t="inlineStr">
        <is>
          <t>1. Close the gaps</t>
        </is>
      </c>
      <c r="C17" s="15" t="inlineStr">
        <is>
          <t>Organizational culture and ethics</t>
        </is>
      </c>
      <c r="D17" s="15" t="inlineStr">
        <is>
          <t>7.3</t>
        </is>
      </c>
      <c r="E17" s="15" t="inlineStr">
        <is>
          <t>People are aware of the importance of ethical behavior</t>
        </is>
      </c>
      <c r="F17" s="8" t="inlineStr">
        <is>
          <t>Gap</t>
        </is>
      </c>
      <c r="G17" s="15" t="inlineStr">
        <is>
          <t>Record ethics awareness training for everyone, and repeat it at a set interval.</t>
        </is>
      </c>
      <c r="H17" s="15" t="inlineStr">
        <is>
          <t>IA-5.1.1-03 answered Conforming in template 30, naming the record that shows it as the evidence seen.</t>
        </is>
      </c>
      <c r="I17" s="15" t="inlineStr"/>
      <c r="J17" s="16" t="inlineStr"/>
      <c r="K17" s="16" t="inlineStr"/>
      <c r="L17" s="16" t="inlineStr"/>
    </row>
    <row r="18">
      <c r="A18" s="15" t="n">
        <v>14</v>
      </c>
      <c r="B18" s="15" t="inlineStr">
        <is>
          <t>2. Complete what is partly in place</t>
        </is>
      </c>
      <c r="C18" s="15" t="inlineStr">
        <is>
          <t>Product safety</t>
        </is>
      </c>
      <c r="D18" s="15" t="inlineStr">
        <is>
          <t>8.1.3 a</t>
        </is>
      </c>
      <c r="E18" s="15" t="inlineStr">
        <is>
          <t>Hazards to product safety are identified, both from events that have happened and by looking ahead</t>
        </is>
      </c>
      <c r="F18" s="10" t="inlineStr">
        <is>
          <t>Partly evidenced</t>
        </is>
      </c>
      <c r="G18" s="15" t="inlineStr">
        <is>
          <t>Record how hazards to product safety are found: from events and escapes after the fact, and from forward-looking analysis such as hazard analysis or PFMEA. Start with FM-3101-03, FM-3101-07, PFMEA-MER-3101, FM-3102-01, FM-3102-02, FM-3102-03 and 15 more.</t>
        </is>
      </c>
      <c r="H18" s="15" t="inlineStr">
        <is>
          <t>Each of the 21 records under Your records shows the action done; IA-8.1.3-01 answered Conforming in template 30, naming the record that shows it as the evidence seen.</t>
        </is>
      </c>
      <c r="I18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J18" s="16" t="inlineStr"/>
      <c r="K18" s="16" t="inlineStr"/>
      <c r="L18" s="16" t="inlineStr"/>
    </row>
    <row r="19">
      <c r="A19" s="15" t="n">
        <v>15</v>
      </c>
      <c r="B19" s="15" t="inlineStr">
        <is>
          <t>2. Complete what is partly in place</t>
        </is>
      </c>
      <c r="C19" s="15" t="inlineStr">
        <is>
          <t>Counterfeit parts prevention</t>
        </is>
      </c>
      <c r="D19" s="15" t="inlineStr">
        <is>
          <t>8.1.4 d</t>
        </is>
      </c>
      <c r="E19" s="15" t="inlineStr">
        <is>
          <t>Parts and components can be traced to their original or authorized manufacturer</t>
        </is>
      </c>
      <c r="F19" s="10" t="inlineStr">
        <is>
          <t>Partly evidenced</t>
        </is>
      </c>
      <c r="G19" s="15" t="inlineStr">
        <is>
          <t>Hold a conforming certificate that traces each lot to its original or authorized manufacturer before the lot is released. Start with TRC-MER-01, TRC-MER-02, TRC-MER-03, TRC-MER-05, TRC-MER-15, TRC-MER-19 and 5 more.</t>
        </is>
      </c>
      <c r="H19" s="15" t="inlineStr">
        <is>
          <t>Each of the 11 records under Your records shows the action done.</t>
        </is>
      </c>
      <c r="I19" s="15" t="inlineStr">
        <is>
          <t>TRC-MER-01, TRC-MER-02, TRC-MER-03, TRC-MER-05, TRC-MER-15, TRC-MER-19, TRC-MER-22, TRC-MER-25, TRC-MER-35, TRC-MER-36, TRC-MER-38</t>
        </is>
      </c>
      <c r="J19" s="16" t="inlineStr"/>
      <c r="K19" s="16" t="inlineStr"/>
      <c r="L19" s="16" t="inlineStr"/>
    </row>
    <row r="20">
      <c r="A20" s="15" t="n">
        <v>16</v>
      </c>
      <c r="B20" s="15" t="inlineStr">
        <is>
          <t>2. Complete what is partly in place</t>
        </is>
      </c>
      <c r="C20" s="15" t="inlineStr">
        <is>
          <t>Product quality planning and foreign object prevention</t>
        </is>
      </c>
      <c r="D20" s="15" t="inlineStr">
        <is>
          <t>7.1.5.1 NOTE</t>
        </is>
      </c>
      <c r="E20" s="15" t="inlineStr">
        <is>
          <t>Measurement variation is understood through measurement systems analysis, gauge R&amp;R or attribute studies</t>
        </is>
      </c>
      <c r="F20" s="10" t="inlineStr">
        <is>
          <t>Partly evidenced</t>
        </is>
      </c>
      <c r="G20" s="15" t="inlineStr">
        <is>
          <t>Run and record measurement systems analysis for the gauges that measure key characteristics, and act on studies that are not acceptable. Start with SPC-3107-HARD, SPC-3101-BORE, SPC-3101-FLANGE, GRR-HT2205, GRR-BG6601, GRR-CMM4401.</t>
        </is>
      </c>
      <c r="H20" s="15" t="inlineStr">
        <is>
          <t>Each of the 6 records under Your records shows the action done.</t>
        </is>
      </c>
      <c r="I20" s="15" t="inlineStr">
        <is>
          <t>SPC-3107-HARD, SPC-3101-BORE, SPC-3101-FLANGE, GRR-HT2205, GRR-BG6601, GRR-CMM4401</t>
        </is>
      </c>
      <c r="J20" s="16" t="inlineStr"/>
      <c r="K20" s="16" t="inlineStr"/>
      <c r="L20" s="16" t="inlineStr"/>
    </row>
    <row r="21">
      <c r="A21" s="15" t="n">
        <v>17</v>
      </c>
      <c r="B21" s="15" t="inlineStr">
        <is>
          <t>2. Complete what is partly in place</t>
        </is>
      </c>
      <c r="C21" s="15" t="inlineStr">
        <is>
          <t>Product safety</t>
        </is>
      </c>
      <c r="D21" s="15" t="inlineStr">
        <is>
          <t>8.1.3 g</t>
        </is>
      </c>
      <c r="E21" s="15" t="inlineStr">
        <is>
          <t>Safety events are reported to customers, authorities and type certificate holders as their requirements say</t>
        </is>
      </c>
      <c r="F21" s="10" t="inlineStr">
        <is>
          <t>Partly evidenced</t>
        </is>
      </c>
      <c r="G21" s="15" t="inlineStr">
        <is>
          <t>Keep a record of each safety event and of its report to the customer, authority or type certificate holder, within the time their requirements set. Start with BOEING-QN-2291, BOEING-SCAR-D1-4426-003, GE-QN-0448, SPIRIT-CAR-7712.</t>
        </is>
      </c>
      <c r="H21" s="15" t="inlineStr">
        <is>
          <t>Each of the 4 records under Your records shows the action done.</t>
        </is>
      </c>
      <c r="I21" s="15" t="inlineStr">
        <is>
          <t>BOEING-QN-2291, BOEING-SCAR-D1-4426-003, GE-QN-0448, SPIRIT-CAR-7712</t>
        </is>
      </c>
      <c r="J21" s="16" t="inlineStr"/>
      <c r="K21" s="16" t="inlineStr"/>
      <c r="L21" s="16" t="inlineStr"/>
    </row>
    <row r="22">
      <c r="A22" s="15" t="n">
        <v>18</v>
      </c>
      <c r="B22" s="15" t="inlineStr">
        <is>
          <t>2. Complete what is partly in place</t>
        </is>
      </c>
      <c r="C22" s="15" t="inlineStr">
        <is>
          <t>Counterfeit parts prevention</t>
        </is>
      </c>
      <c r="D22" s="15" t="inlineStr">
        <is>
          <t>8.1.4 g</t>
        </is>
      </c>
      <c r="E22" s="15" t="inlineStr">
        <is>
          <t>Suspect or detected counterfeit parts are segregated, contained and reported</t>
        </is>
      </c>
      <c r="F22" s="10" t="inlineStr">
        <is>
          <t>Partly evidenced</t>
        </is>
      </c>
      <c r="G22" s="15" t="inlineStr">
        <is>
          <t>Quarantine every suspect part, contain where it went, and report each confirmed or suspect case externally (for example to GIDEP and the customer). Start with CF-MER-001, CF-MER-002, CF-MER-003.</t>
        </is>
      </c>
      <c r="H22" s="15" t="inlineStr">
        <is>
          <t>Each of the 3 records under Your records shows the action done.</t>
        </is>
      </c>
      <c r="I22" s="15" t="inlineStr">
        <is>
          <t>CF-MER-001, CF-MER-002, CF-MER-003</t>
        </is>
      </c>
      <c r="J22" s="16" t="inlineStr"/>
      <c r="K22" s="16" t="inlineStr"/>
      <c r="L22" s="16" t="inlineStr"/>
    </row>
    <row r="23">
      <c r="A23" s="15" t="n">
        <v>19</v>
      </c>
      <c r="B23" s="15" t="inlineStr">
        <is>
          <t>2. Complete what is partly in place</t>
        </is>
      </c>
      <c r="C23" s="15" t="inlineStr">
        <is>
          <t>Product safety</t>
        </is>
      </c>
      <c r="D23" s="15" t="inlineStr">
        <is>
          <t>8.1.3 e</t>
        </is>
      </c>
      <c r="E23" s="15" t="inlineStr">
        <is>
          <t>People with product-safety responsibilities are trained in them</t>
        </is>
      </c>
      <c r="F23" s="10" t="inlineStr">
        <is>
          <t>Partly evidenced</t>
        </is>
      </c>
      <c r="G23" s="15" t="inlineStr">
        <is>
          <t>Add product-safety responsibilities training to the training matrix for the roles that hold them, and keep it current.</t>
        </is>
      </c>
      <c r="H23" s="15" t="inlineStr">
        <is>
          <t>IA-8.1.3-05 answered Conforming in template 30, naming the record that shows it as the evidence seen.</t>
        </is>
      </c>
      <c r="I23" s="15" t="inlineStr"/>
      <c r="J23" s="16" t="inlineStr"/>
      <c r="K23" s="16" t="inlineStr"/>
      <c r="L23" s="16" t="inlineStr"/>
    </row>
    <row r="24">
      <c r="A24" s="15" t="n">
        <v>20</v>
      </c>
      <c r="B24" s="15" t="inlineStr">
        <is>
          <t>2. Complete what is partly in place</t>
        </is>
      </c>
      <c r="C24" s="15" t="inlineStr">
        <is>
          <t>Product safety</t>
        </is>
      </c>
      <c r="D24" s="15" t="inlineStr">
        <is>
          <t>8.1.3 f</t>
        </is>
      </c>
      <c r="E24" s="15" t="inlineStr">
        <is>
          <t>Product-safety information, safety events and changes to safety procedures are communicated to the people who need them</t>
        </is>
      </c>
      <c r="F24" s="10" t="inlineStr">
        <is>
          <t>Partly evidenced</t>
        </is>
      </c>
      <c r="G24" s="15" t="inlineStr">
        <is>
          <t>Set out how safety-critical information, safety events and changes to safety procedures reach the people concerned, and keep a record that they did.</t>
        </is>
      </c>
      <c r="H24" s="15" t="inlineStr">
        <is>
          <t>IA-8.1.3-06 answered Conforming in template 30, naming the record that shows it as the evidence seen.</t>
        </is>
      </c>
      <c r="I24" s="15" t="inlineStr"/>
      <c r="J24" s="16" t="inlineStr"/>
      <c r="K24" s="16" t="inlineStr"/>
      <c r="L24" s="16" t="inlineStr"/>
    </row>
    <row r="25">
      <c r="A25" s="15" t="n">
        <v>21</v>
      </c>
      <c r="B25" s="15" t="inlineStr">
        <is>
          <t>2. Complete what is partly in place</t>
        </is>
      </c>
      <c r="C25" s="15" t="inlineStr">
        <is>
          <t>Organizational culture and ethics</t>
        </is>
      </c>
      <c r="D25" s="15" t="inlineStr">
        <is>
          <t>0.1, 0.2</t>
        </is>
      </c>
      <c r="E25" s="15" t="inlineStr">
        <is>
          <t>The introduction now treats organizational culture and ethical behavior as part of an effective quality management system</t>
        </is>
      </c>
      <c r="F25" s="10" t="inlineStr">
        <is>
          <t>Partly evidenced</t>
        </is>
      </c>
      <c r="G25" s="15" t="inlineStr">
        <is>
          <t>State in the quality manual how culture and ethical behavior support the quality management system, and point to the policy and objectives that carry it.</t>
        </is>
      </c>
      <c r="H25" s="15" t="inlineStr">
        <is>
          <t>Your AS9100D self-assessment answer QB-5.1-005 brought to Conforming.</t>
        </is>
      </c>
      <c r="I25" s="15" t="inlineStr"/>
      <c r="J25" s="16" t="inlineStr"/>
      <c r="K25" s="16" t="inlineStr"/>
      <c r="L25" s="16" t="inlineStr"/>
    </row>
    <row r="26">
      <c r="A26" s="15" t="n">
        <v>22</v>
      </c>
      <c r="B26" s="15" t="inlineStr">
        <is>
          <t>2. Complete what is partly in place</t>
        </is>
      </c>
      <c r="C26" s="15" t="inlineStr">
        <is>
          <t>Counterfeit parts prevention</t>
        </is>
      </c>
      <c r="D26" s="15" t="inlineStr">
        <is>
          <t>8.1.4 f</t>
        </is>
      </c>
      <c r="E26" s="15" t="inlineStr">
        <is>
          <t>Counterfeit-part reports from external sources (for example GIDEP) are monitored</t>
        </is>
      </c>
      <c r="F26" s="10" t="inlineStr">
        <is>
          <t>Partly evidenced</t>
        </is>
      </c>
      <c r="G26" s="15" t="inlineStr">
        <is>
          <t>Assign someone to review external counterfeit-part reports (for example GIDEP alerts) at a set interval and record what was checked against your parts.</t>
        </is>
      </c>
      <c r="H26" s="15" t="inlineStr">
        <is>
          <t>IA-8.1.4-05 answered Conforming in template 30, naming the record that shows it as the evidence seen.</t>
        </is>
      </c>
      <c r="I26" s="15" t="inlineStr"/>
      <c r="J26" s="16" t="inlineStr"/>
      <c r="K26" s="16" t="inlineStr"/>
      <c r="L26" s="16" t="inlineStr"/>
    </row>
    <row r="27">
      <c r="A27" s="15" t="n">
        <v>23</v>
      </c>
      <c r="B27" s="15" t="inlineStr">
        <is>
          <t>2. Complete what is partly in place</t>
        </is>
      </c>
      <c r="C27" s="15" t="inlineStr">
        <is>
          <t>Product quality planning and foreign object prevention</t>
        </is>
      </c>
      <c r="D27" s="15" t="inlineStr">
        <is>
          <t>8.1 b NOTE</t>
        </is>
      </c>
      <c r="E27" s="15" t="inlineStr">
        <is>
          <t>Statistical techniques support process control: key characteristics, capability, control plans, statistical process control</t>
        </is>
      </c>
      <c r="F27" s="10" t="inlineStr">
        <is>
          <t>Partly evidenced</t>
        </is>
      </c>
      <c r="G27" s="15" t="inlineStr">
        <is>
          <t>Keep control plans and capability studies for key characteristics current, and act on processes whose capability is low. Start with FM-3101-03, FM-3101-07, PFMEA-MER-3101, FM-3102-01, FM-3102-02, FM-3102-03 and 25 more.</t>
        </is>
      </c>
      <c r="H27" s="15" t="inlineStr">
        <is>
          <t>Each of the 31 records under Your records shows the action done.</t>
        </is>
      </c>
      <c r="I27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PFMEA-MER-3106, SPC-3107-HARD, CP-MER-3101, CP-MER-3103, CP-MER-3104, CP-MER-3105, CP-MER-3106, SPC-3101-BORE, SPC-3104-BORE, SPC-3101-FLANGE, SPC-3108-HINGE</t>
        </is>
      </c>
      <c r="J27" s="16" t="inlineStr"/>
      <c r="K27" s="16" t="inlineStr"/>
      <c r="L27" s="16" t="inlineStr"/>
    </row>
    <row r="28">
      <c r="A28" s="15" t="n">
        <v>24</v>
      </c>
      <c r="B28" s="15" t="inlineStr">
        <is>
          <t>2. Complete what is partly in place</t>
        </is>
      </c>
      <c r="C28" s="15" t="inlineStr">
        <is>
          <t>Product quality planning and foreign object prevention</t>
        </is>
      </c>
      <c r="D28" s="15" t="inlineStr">
        <is>
          <t>8.1 NOTE</t>
        </is>
      </c>
      <c r="E28" s="15" t="inlineStr">
        <is>
          <t>Product and service provision is planned as integrated, phased processes (project or program management, APQP)</t>
        </is>
      </c>
      <c r="F28" s="10" t="inlineStr">
        <is>
          <t>Partly evidenced</t>
        </is>
      </c>
      <c r="G28" s="15" t="inlineStr">
        <is>
          <t>Plan each new product or program in phases with gate reviews (APQP or equivalent), and close each phase's outputs (PFMEA, control plan, PPAP) before the next. Start with PPAP-MER-3101, PPAP-MER-3102, PPAP-MER-3103, PPAP-MER-3104, PPAP-MER-3105, PPAP-MER-3106 and 21 more.</t>
        </is>
      </c>
      <c r="H28" s="15" t="inlineStr">
        <is>
          <t>Each of the 27 records under Your records shows the action done; IA-8.1-03 answered Conforming in template 30, naming the record that shows it as the evidence seen; your AS9100D self-assessment answer QB-8.1.1-003 brought to Conforming.</t>
        </is>
      </c>
      <c r="I28" s="15" t="inlineStr">
        <is>
          <t>PPAP-MER-3101, PPAP-MER-3102, PPAP-MER-3103, PPAP-MER-3104, PPAP-MER-3105, PPAP-MER-3106, 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J28" s="16" t="inlineStr"/>
      <c r="K28" s="16" t="inlineStr"/>
      <c r="L28" s="16" t="inlineStr"/>
    </row>
    <row r="29">
      <c r="A29" s="15" t="n">
        <v>25</v>
      </c>
      <c r="B29" s="15" t="inlineStr">
        <is>
          <t>2. Complete what is partly in place</t>
        </is>
      </c>
      <c r="C29" s="15" t="inlineStr">
        <is>
          <t>Product quality planning and foreign object prevention</t>
        </is>
      </c>
      <c r="D29" s="15" t="inlineStr">
        <is>
          <t>8.1 k</t>
        </is>
      </c>
      <c r="E29" s="15" t="inlineStr">
        <is>
          <t>Operations are planned to prevent, detect and mitigate foreign objects and debris</t>
        </is>
      </c>
      <c r="F29" s="10" t="inlineStr">
        <is>
          <t>Partly evidenced</t>
        </is>
      </c>
      <c r="G29" s="15" t="inlineStr">
        <is>
          <t>Make foreign object and debris a planned control: name it in PFMEAs and control plans where it can occur, keep the FOD procedure current and train the people in FOD areas. Start with PFMEA-MER-3101, PFMEA-MER-3102, PFMEA-MER-3103, PFMEA-MER-3104, NCR-MER-213, CAPA-MER-013 and 2 more.</t>
        </is>
      </c>
      <c r="H29" s="15" t="inlineStr">
        <is>
          <t>Each of the 8 records under Your records shows the action done; your AS9100D self-assessment answers QB-8.5.1-011 and QB-5.1-004 brought to Conforming.</t>
        </is>
      </c>
      <c r="I29" s="15" t="inlineStr">
        <is>
          <t>PFMEA-MER-3101, PFMEA-MER-3102, PFMEA-MER-3103, PFMEA-MER-3104, NCR-MER-213, CAPA-MER-013, MER-E020, DOC-MER-039</t>
        </is>
      </c>
      <c r="J29" s="16" t="inlineStr"/>
      <c r="K29" s="16" t="inlineStr"/>
      <c r="L29" s="16" t="inlineStr"/>
    </row>
    <row r="30">
      <c r="A30" s="15" t="n">
        <v>26</v>
      </c>
      <c r="B30" s="15" t="inlineStr">
        <is>
          <t>2. Complete what is partly in place</t>
        </is>
      </c>
      <c r="C30" s="15" t="inlineStr">
        <is>
          <t>Sub-tier supplier control</t>
        </is>
      </c>
      <c r="D30" s="15" t="inlineStr">
        <is>
          <t>8.4.1</t>
        </is>
      </c>
      <c r="E30" s="15" t="inlineStr">
        <is>
          <t>External providers are required to apply suitable controls to their own direct and sub-tier providers</t>
        </is>
      </c>
      <c r="F30" s="10" t="inlineStr">
        <is>
          <t>Partly evidenced</t>
        </is>
      </c>
      <c r="G30" s="15" t="inlineStr">
        <is>
          <t>Require each supplier, in the purchase order or supplier quality manual, to control its own suppliers to your requirements, and record that requirement in the flow-down register. Start with FLD-MER-01, FLD-MER-06, FLD-MER-11, FLD-MER-13, FLD-MER-15, FLD-MER-16 and 9 more.</t>
        </is>
      </c>
      <c r="H30" s="15" t="inlineStr">
        <is>
          <t>Each of the 15 records under Your records shows the action done.</t>
        </is>
      </c>
      <c r="I30" s="15" t="inlineStr">
        <is>
          <t>FLD-MER-01, FLD-MER-06, FLD-MER-11, FLD-MER-13, FLD-MER-15, FLD-MER-16, FLD-MER-17, FLD-MER-02, FLD-MER-03, FLD-MER-04, FLD-MER-05, FLD-MER-12, FLD-MER-09, FLD-MER-10, FLD-MER-18</t>
        </is>
      </c>
      <c r="J30" s="16" t="inlineStr"/>
      <c r="K30" s="16" t="inlineStr"/>
      <c r="L30" s="16" t="inlineStr"/>
    </row>
    <row r="31">
      <c r="A31" s="15" t="n">
        <v>27</v>
      </c>
      <c r="B31" s="15" t="inlineStr">
        <is>
          <t>2. Complete what is partly in place</t>
        </is>
      </c>
      <c r="C31" s="15" t="inlineStr">
        <is>
          <t>Organizational culture and ethics</t>
        </is>
      </c>
      <c r="D31" s="15" t="inlineStr">
        <is>
          <t>8.4.3</t>
        </is>
      </c>
      <c r="E31" s="15" t="inlineStr">
        <is>
          <t>External providers are told of the importance of ethical behavior</t>
        </is>
      </c>
      <c r="F31" s="10" t="inlineStr">
        <is>
          <t>Partly evidenced</t>
        </is>
      </c>
      <c r="G31" s="15" t="inlineStr">
        <is>
          <t>Add the importance of ethical behavior to your purchase order terms or supplier quality manual, and record it in the flow-down register.</t>
        </is>
      </c>
      <c r="H31" s="15" t="inlineStr">
        <is>
          <t>IA-8.4.3-01 answered Conforming in template 30, naming the record that shows it as the evidence seen.</t>
        </is>
      </c>
      <c r="I31" s="15" t="inlineStr"/>
      <c r="J31" s="16" t="inlineStr"/>
      <c r="K31" s="16" t="inlineStr"/>
      <c r="L31" s="16" t="inlineStr"/>
    </row>
  </sheetData>
  <autoFilter ref="A4:L31"/>
  <dataValidations count="1">
    <dataValidation sqref="L5:L3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50" customWidth="1" min="3" max="3"/>
    <col width="26" customWidth="1" min="4" max="4"/>
    <col width="22" customWidth="1" min="5" max="5"/>
    <col width="18" customWidth="1" min="6" max="6"/>
    <col width="70" customWidth="1" min="7" max="7"/>
    <col width="40" customWidth="1" min="8" max="8"/>
    <col width="60" customWidth="1" min="9" max="9"/>
    <col width="7" customWidth="1" min="10" max="10"/>
  </cols>
  <sheetData>
    <row r="1">
      <c r="A1" s="18" t="inlineStr">
        <is>
          <t>SAMPLE REPORT. Sample report. Contains no export-controlled (ITAR/EAR) data.</t>
        </is>
      </c>
    </row>
    <row r="2">
      <c r="A2" s="13" t="inlineStr">
        <is>
          <t>Measured against the IA9100 changes the IAQG has published to date (draft); the final text may still change them.</t>
        </is>
      </c>
    </row>
    <row r="3"/>
    <row r="4">
      <c r="A4" s="7" t="inlineStr">
        <is>
          <t>#</t>
        </is>
      </c>
      <c r="B4" s="7" t="inlineStr">
        <is>
          <t>Clause</t>
        </is>
      </c>
      <c r="C4" s="7" t="inlineStr">
        <is>
          <t>Requirement</t>
        </is>
      </c>
      <c r="D4" s="7" t="inlineStr">
        <is>
          <t>Topic</t>
        </is>
      </c>
      <c r="E4" s="7" t="inlineStr">
        <is>
          <t>Change</t>
        </is>
      </c>
      <c r="F4" s="7" t="inlineStr">
        <is>
          <t>Status</t>
        </is>
      </c>
      <c r="G4" s="7" t="inlineStr">
        <is>
          <t>What your records show</t>
        </is>
      </c>
      <c r="H4" s="7" t="inlineStr">
        <is>
          <t>Your records</t>
        </is>
      </c>
      <c r="I4" s="7" t="inlineStr">
        <is>
          <t>Action</t>
        </is>
      </c>
      <c r="J4" s="7" t="inlineStr">
        <is>
          <t>Rank</t>
        </is>
      </c>
    </row>
    <row r="5">
      <c r="A5" s="15" t="n">
        <v>1</v>
      </c>
      <c r="B5" s="15" t="inlineStr">
        <is>
          <t>8.1.3 a</t>
        </is>
      </c>
      <c r="C5" s="15" t="inlineStr">
        <is>
          <t>Hazards to product safety are identified, both from events that have happened and by looking ahead</t>
        </is>
      </c>
      <c r="D5" s="15" t="inlineStr">
        <is>
          <t>Product safety</t>
        </is>
      </c>
      <c r="E5" s="15" t="inlineStr">
        <is>
          <t>Was guidance; now a requirement</t>
        </is>
      </c>
      <c r="F5" s="10" t="inlineStr">
        <is>
          <t>Partly evidenced</t>
        </is>
      </c>
      <c r="G5" s="15" t="inlineStr">
        <is>
          <t>IA-8.1.3-01: Observation (Hazards found from events only; no forward-looking hazard analysis).
Open findings in your records: High-priority failure mode with no control (FM-3101-03, FM-3101-07, PFMEA-MER-3101, FM-3102-01, FM-3102-02 and 16 more).</t>
        </is>
      </c>
      <c r="H5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I5" s="15" t="inlineStr">
        <is>
          <t>Record how hazards to product safety are found: from events and escapes after the fact, and from forward-looking analysis such as hazard analysis or PFMEA. Start with FM-3101-03, FM-3101-07, PFMEA-MER-3101, FM-3102-01, FM-3102-02, FM-3102-03 and 15 more.</t>
        </is>
      </c>
      <c r="J5" s="15" t="n">
        <v>14</v>
      </c>
    </row>
    <row r="6">
      <c r="A6" s="15" t="n">
        <v>2</v>
      </c>
      <c r="B6" s="15" t="inlineStr">
        <is>
          <t>8.1.3 b</t>
        </is>
      </c>
      <c r="C6" s="15" t="inlineStr">
        <is>
          <t>Safety risks from identified hazards are analyzed, assessed and controlled</t>
        </is>
      </c>
      <c r="D6" s="15" t="inlineStr">
        <is>
          <t>Product safety</t>
        </is>
      </c>
      <c r="E6" s="15" t="inlineStr">
        <is>
          <t>Was guidance; now a requirement</t>
        </is>
      </c>
      <c r="F6" s="8" t="inlineStr">
        <is>
          <t>Gap</t>
        </is>
      </c>
      <c r="G6" s="15" t="inlineStr">
        <is>
          <t>IA-8.1.3-02: Nonconforming (No safety risk assessment or recorded controls).
Your AS9100D self-assessment answer QB-8.1.1-004 is Nonconforming (See audit programme for 8.1.1): the base this change builds on is not in place.
Open findings in your records: High-priority failure mode with no control (FM-3101-03, FM-3101-07, PFMEA-MER-3101, FM-3102-01, FM-3102-02 and 16 more).</t>
        </is>
      </c>
      <c r="H6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I6" s="15" t="inlineStr">
        <is>
          <t>Assess each safety risk found and record the control applied to it, linking safety-related failure modes to the controls in your control plans. Start with FM-3101-03, FM-3101-07, PFMEA-MER-3101, FM-3102-01, FM-3102-02, FM-3102-03 and 15 more.</t>
        </is>
      </c>
      <c r="J6" s="15" t="n">
        <v>1</v>
      </c>
    </row>
    <row r="7">
      <c r="A7" s="15" t="n">
        <v>3</v>
      </c>
      <c r="B7" s="15" t="inlineStr">
        <is>
          <t>8.1.3 c</t>
        </is>
      </c>
      <c r="C7" s="15" t="inlineStr">
        <is>
          <t>Changes that could affect product safety are identified and managed</t>
        </is>
      </c>
      <c r="D7" s="15" t="inlineStr">
        <is>
          <t>Product safety</t>
        </is>
      </c>
      <c r="E7" s="15" t="inlineStr">
        <is>
          <t>Was guidance; now a requirement</t>
        </is>
      </c>
      <c r="F7" s="8" t="inlineStr">
        <is>
          <t>Gap</t>
        </is>
      </c>
      <c r="G7" s="15" t="inlineStr">
        <is>
          <t>IA-8.1.3-03: Nonconforming (Change form has no product-safety question).
4 of 5 open product or process changes carry no risk assessment yet, so their effect on product safety is not recorded (ECR-MER-040, ECR-MER-043, ECR-MER-044, ECR-MER-045).</t>
        </is>
      </c>
      <c r="H7" s="15" t="inlineStr">
        <is>
          <t>ECR-MER-040, ECR-MER-043, ECR-MER-044, ECR-MER-045</t>
        </is>
      </c>
      <c r="I7" s="15" t="inlineStr">
        <is>
          <t>Record, for every product or process change, whether it can affect product safety and what was done about it, before the change is approved. Start with ECR-MER-040, ECR-MER-043, ECR-MER-044, ECR-MER-045.</t>
        </is>
      </c>
      <c r="J7" s="15" t="n">
        <v>5</v>
      </c>
    </row>
    <row r="8">
      <c r="A8" s="15" t="n">
        <v>4</v>
      </c>
      <c r="B8" s="15" t="inlineStr">
        <is>
          <t>8.1.3 d</t>
        </is>
      </c>
      <c r="C8" s="15" t="inlineStr">
        <is>
          <t>The effectiveness of the product-safety processes is assessed</t>
        </is>
      </c>
      <c r="D8" s="15" t="inlineStr">
        <is>
          <t>Product safety</t>
        </is>
      </c>
      <c r="E8" s="15" t="inlineStr">
        <is>
          <t>Was guidance; now a requirement</t>
        </is>
      </c>
      <c r="F8" s="8" t="inlineStr">
        <is>
          <t>Gap</t>
        </is>
      </c>
      <c r="G8" s="15" t="inlineStr">
        <is>
          <t>IA-8.1.3-04: Nonconforming (No review of the safety processes on record).</t>
        </is>
      </c>
      <c r="H8" s="15" t="inlineStr"/>
      <c r="I8" s="15" t="inlineStr">
        <is>
          <t>Review the product-safety processes at set intervals (for example at management review) and record whether they are working.</t>
        </is>
      </c>
      <c r="J8" s="15" t="n">
        <v>6</v>
      </c>
    </row>
    <row r="9">
      <c r="A9" s="15" t="n">
        <v>5</v>
      </c>
      <c r="B9" s="15" t="inlineStr">
        <is>
          <t>8.1.3 e</t>
        </is>
      </c>
      <c r="C9" s="15" t="inlineStr">
        <is>
          <t>People with product-safety responsibilities are trained in them</t>
        </is>
      </c>
      <c r="D9" s="15" t="inlineStr">
        <is>
          <t>Product safety</t>
        </is>
      </c>
      <c r="E9" s="15" t="inlineStr">
        <is>
          <t>Was guidance; now a requirement</t>
        </is>
      </c>
      <c r="F9" s="10" t="inlineStr">
        <is>
          <t>Partly evidenced</t>
        </is>
      </c>
      <c r="G9" s="15" t="inlineStr">
        <is>
          <t>IA-8.1.3-05: Observation (Product safety awareness in induction only; no role training).</t>
        </is>
      </c>
      <c r="H9" s="15" t="inlineStr"/>
      <c r="I9" s="15" t="inlineStr">
        <is>
          <t>Add product-safety responsibilities training to the training matrix for the roles that hold them, and keep it current.</t>
        </is>
      </c>
      <c r="J9" s="15" t="n">
        <v>19</v>
      </c>
    </row>
    <row r="10">
      <c r="A10" s="15" t="n">
        <v>6</v>
      </c>
      <c r="B10" s="15" t="inlineStr">
        <is>
          <t>8.1.3 f</t>
        </is>
      </c>
      <c r="C10" s="15" t="inlineStr">
        <is>
          <t>Product-safety information, safety events and changes to safety procedures are communicated to the people who need them</t>
        </is>
      </c>
      <c r="D10" s="15" t="inlineStr">
        <is>
          <t>Product safety</t>
        </is>
      </c>
      <c r="E10" s="15" t="inlineStr">
        <is>
          <t>Was guidance; now a requirement</t>
        </is>
      </c>
      <c r="F10" s="10" t="inlineStr">
        <is>
          <t>Partly evidenced</t>
        </is>
      </c>
      <c r="G10" s="15" t="inlineStr">
        <is>
          <t>IA-8.1.3-06: Observation (Safety events shared verbally; not recorded).</t>
        </is>
      </c>
      <c r="H10" s="15" t="inlineStr"/>
      <c r="I10" s="15" t="inlineStr">
        <is>
          <t>Set out how safety-critical information, safety events and changes to safety procedures reach the people concerned, and keep a record that they did.</t>
        </is>
      </c>
      <c r="J10" s="15" t="n">
        <v>20</v>
      </c>
    </row>
    <row r="11">
      <c r="A11" s="15" t="n">
        <v>7</v>
      </c>
      <c r="B11" s="15" t="inlineStr">
        <is>
          <t>8.1.3 g</t>
        </is>
      </c>
      <c r="C11" s="15" t="inlineStr">
        <is>
          <t>Safety events are reported to customers, authorities and type certificate holders as their requirements say</t>
        </is>
      </c>
      <c r="D11" s="15" t="inlineStr">
        <is>
          <t>Product safety</t>
        </is>
      </c>
      <c r="E11" s="15" t="inlineStr">
        <is>
          <t>Was guidance; now a requirement</t>
        </is>
      </c>
      <c r="F11" s="10" t="inlineStr">
        <is>
          <t>Partly evidenced</t>
        </is>
      </c>
      <c r="G11" s="15" t="inlineStr">
        <is>
          <t>Open findings in your records: Customer escape caused by a supplier (BOEING-QN-2291, BOEING-SCAR-D1-4426-003, GE-QN-0448, SPIRIT-CAR-7712).
IA-8.1.3-07: Conforming (Customer notification procedure QP-8.7-02).</t>
        </is>
      </c>
      <c r="H11" s="15" t="inlineStr">
        <is>
          <t>BOEING-QN-2291, BOEING-SCAR-D1-4426-003, GE-QN-0448, SPIRIT-CAR-7712</t>
        </is>
      </c>
      <c r="I11" s="15" t="inlineStr">
        <is>
          <t>Keep a record of each safety event and of its report to the customer, authority or type certificate holder, within the time their requirements set. Start with BOEING-QN-2291, BOEING-SCAR-D1-4426-003, GE-QN-0448, SPIRIT-CAR-7712.</t>
        </is>
      </c>
      <c r="J11" s="15" t="n">
        <v>17</v>
      </c>
    </row>
    <row r="12">
      <c r="A12" s="15" t="n">
        <v>8</v>
      </c>
      <c r="B12" s="15" t="inlineStr">
        <is>
          <t>7.1.7</t>
        </is>
      </c>
      <c r="C12" s="15" t="inlineStr">
        <is>
          <t>Information security is planned, put in place and controlled to protect the quality management system</t>
        </is>
      </c>
      <c r="D12" s="15" t="inlineStr">
        <is>
          <t>Information security and data protection</t>
        </is>
      </c>
      <c r="E12" s="15" t="inlineStr">
        <is>
          <t>New in IA9100</t>
        </is>
      </c>
      <c r="F12" s="8" t="inlineStr">
        <is>
          <t>Gap</t>
        </is>
      </c>
      <c r="G12" s="15" t="inlineStr">
        <is>
          <t>IA-7.1.7-03: Nonconforming (Shared login for the CMM vendor's remote support).
IA-7.1.7-02: Observation (Incidents handled by the IT contractor; no record of who is told).
Your AS9100D self-assessment answer QB-4.1-007 is an Observation (See audit programme for 4.1).
IA-7.1.7-01: Conforming (Information security policy ISP-01 rev 2).</t>
        </is>
      </c>
      <c r="H12" s="15" t="inlineStr"/>
      <c r="I12" s="15" t="inlineStr">
        <is>
          <t>Issue a controlled information security plan or policy covering the systems and data the quality management system depends on, with its controls, incident response and remote access.</t>
        </is>
      </c>
      <c r="J12" s="15" t="n">
        <v>7</v>
      </c>
    </row>
    <row r="13">
      <c r="A13" s="15" t="n">
        <v>9</v>
      </c>
      <c r="B13" s="15" t="inlineStr">
        <is>
          <t>7.5.3.1</t>
        </is>
      </c>
      <c r="C13" s="15" t="inlineStr">
        <is>
          <t>Electronic documented information is protected: against loss, by access control, off-site copies, and against unauthorized or unintended change and corruption</t>
        </is>
      </c>
      <c r="D13" s="15" t="inlineStr">
        <is>
          <t>Information security and data protection</t>
        </is>
      </c>
      <c r="E13" s="15" t="inlineStr">
        <is>
          <t>Strengthened</t>
        </is>
      </c>
      <c r="F13" s="8" t="inlineStr">
        <is>
          <t>Gap</t>
        </is>
      </c>
      <c r="G13" s="15" t="inlineStr">
        <is>
          <t>IA-7.5.3.1-02: Nonconforming (Restore never tested).
Your AS9100D self-assessment answer QB-7.5-002 is an Observation (See audit programme for 7.5).
IA-7.5.3.1-01: Conforming (ERP role matrix ERP-RM-04).</t>
        </is>
      </c>
      <c r="H13" s="15" t="inlineStr"/>
      <c r="I13" s="15" t="inlineStr">
        <is>
          <t>Define and keep the protections for electronic records: who can access and change them, how changes are traced, and off-site backups whose restore has been tested.</t>
        </is>
      </c>
      <c r="J13" s="15" t="n">
        <v>12</v>
      </c>
    </row>
    <row r="14">
      <c r="A14" s="15" t="n">
        <v>10</v>
      </c>
      <c r="B14" s="15" t="inlineStr">
        <is>
          <t>8.1 NOTE</t>
        </is>
      </c>
      <c r="C14" s="15" t="inlineStr">
        <is>
          <t>Operational planning takes information security and data protection into account</t>
        </is>
      </c>
      <c r="D14" s="15" t="inlineStr">
        <is>
          <t>Information security and data protection</t>
        </is>
      </c>
      <c r="E14" s="15" t="inlineStr">
        <is>
          <t>New in IA9100</t>
        </is>
      </c>
      <c r="F14" s="11" t="inlineStr">
        <is>
          <t>Evidenced</t>
        </is>
      </c>
      <c r="G14" s="15" t="inlineStr">
        <is>
          <t>IA-8.1-01: Conforming (Programme plan PP-3101 data protection section).</t>
        </is>
      </c>
      <c r="H14" s="15" t="inlineStr"/>
      <c r="I14" s="15" t="inlineStr"/>
      <c r="J14" s="15" t="inlineStr"/>
    </row>
    <row r="15">
      <c r="A15" s="15" t="n">
        <v>11</v>
      </c>
      <c r="B15" s="15" t="inlineStr">
        <is>
          <t>0.1, 0.2</t>
        </is>
      </c>
      <c r="C15" s="15" t="inlineStr">
        <is>
          <t>The introduction now treats organizational culture and ethical behavior as part of an effective quality management system</t>
        </is>
      </c>
      <c r="D15" s="15" t="inlineStr">
        <is>
          <t>Organizational culture and ethics</t>
        </is>
      </c>
      <c r="E15" s="15" t="inlineStr">
        <is>
          <t>New in IA9100</t>
        </is>
      </c>
      <c r="F15" s="10" t="inlineStr">
        <is>
          <t>Partly evidenced</t>
        </is>
      </c>
      <c r="G15" s="15" t="inlineStr">
        <is>
          <t>Your AS9100D self-assessment answer QB-5.1-005 is an Observation (See audit programme for 5.1).
IA-5.1.1-01: Conforming (Quality culture objective QO-2026-04).
IA-5.1.1-02: Conforming (Code of conduct HR-POL-07).</t>
        </is>
      </c>
      <c r="H15" s="15" t="inlineStr"/>
      <c r="I15" s="15" t="inlineStr">
        <is>
          <t>State in the quality manual how culture and ethical behavior support the quality management system, and point to the policy and objectives that carry it.</t>
        </is>
      </c>
      <c r="J15" s="15" t="n">
        <v>21</v>
      </c>
    </row>
    <row r="16">
      <c r="A16" s="15" t="n">
        <v>12</v>
      </c>
      <c r="B16" s="15" t="inlineStr">
        <is>
          <t>5.1.1 k</t>
        </is>
      </c>
      <c r="C16" s="15" t="inlineStr">
        <is>
          <t>Top management sets goals and objectives that build a quality culture, consistent with policy, vision, values and context</t>
        </is>
      </c>
      <c r="D16" s="15" t="inlineStr">
        <is>
          <t>Organizational culture and ethics</t>
        </is>
      </c>
      <c r="E16" s="15" t="inlineStr">
        <is>
          <t>New in IA9100</t>
        </is>
      </c>
      <c r="F16" s="11" t="inlineStr">
        <is>
          <t>Evidenced</t>
        </is>
      </c>
      <c r="G16" s="15" t="inlineStr">
        <is>
          <t>IA-5.1.1-01: Conforming (Quality culture objective QO-2026-04).</t>
        </is>
      </c>
      <c r="H16" s="15" t="inlineStr"/>
      <c r="I16" s="15" t="inlineStr"/>
      <c r="J16" s="15" t="inlineStr"/>
    </row>
    <row r="17">
      <c r="A17" s="15" t="n">
        <v>13</v>
      </c>
      <c r="B17" s="15" t="inlineStr">
        <is>
          <t>5.1.1 l</t>
        </is>
      </c>
      <c r="C17" s="15" t="inlineStr">
        <is>
          <t>Top management promotes an ethical work environment: conduct policy, training, reporting channels, investigation and resolution, and no penalty for raising a concern</t>
        </is>
      </c>
      <c r="D17" s="15" t="inlineStr">
        <is>
          <t>Organizational culture and ethics</t>
        </is>
      </c>
      <c r="E17" s="15" t="inlineStr">
        <is>
          <t>New in IA9100</t>
        </is>
      </c>
      <c r="F17" s="8" t="inlineStr">
        <is>
          <t>Gap</t>
        </is>
      </c>
      <c r="G17" s="15" t="inlineStr">
        <is>
          <t>IA-5.1.1-03: Nonconforming (Ethics covered at hire only; no refresher).
IA-5.1.1-05: Nonconforming (No record of concerns raised or how they were resolved).
IA-5.1.1-04: Observation (Not confidential and not advertised for safety concerns).
Your AS9100D self-assessment answer QB-5.1-005 is an Observation (See audit programme for 5.1).
IA-5.1.1-02: Conforming (Code of conduct HR-POL-07).</t>
        </is>
      </c>
      <c r="H17" s="15" t="inlineStr"/>
      <c r="I17" s="15" t="inlineStr">
        <is>
          <t>Issue a code of conduct, train people on it periodically, provide a confidential channel for concerns (product-safety concerns included), and record how each concern was investigated and resolved without penalty to the person who raised it.</t>
        </is>
      </c>
      <c r="J17" s="15" t="n">
        <v>8</v>
      </c>
    </row>
    <row r="18">
      <c r="A18" s="15" t="n">
        <v>14</v>
      </c>
      <c r="B18" s="15" t="inlineStr">
        <is>
          <t>7.1.4 NOTE</t>
        </is>
      </c>
      <c r="C18" s="15" t="inlineStr">
        <is>
          <t>Culture (quality, ethical behavior, product and personnel safety, quality of work life) is named as a factor of the work environment</t>
        </is>
      </c>
      <c r="D18" s="15" t="inlineStr">
        <is>
          <t>Organizational culture and ethics</t>
        </is>
      </c>
      <c r="E18" s="15" t="inlineStr">
        <is>
          <t>New in IA9100</t>
        </is>
      </c>
      <c r="F18" s="11" t="inlineStr">
        <is>
          <t>Evidenced</t>
        </is>
      </c>
      <c r="G18" s="15" t="inlineStr">
        <is>
          <t>IA-5.1.1-01: Conforming (Quality culture objective QO-2026-04).</t>
        </is>
      </c>
      <c r="H18" s="15" t="inlineStr"/>
      <c r="I18" s="15" t="inlineStr"/>
      <c r="J18" s="15" t="inlineStr"/>
    </row>
    <row r="19">
      <c r="A19" s="15" t="n">
        <v>15</v>
      </c>
      <c r="B19" s="15" t="inlineStr">
        <is>
          <t>7.3</t>
        </is>
      </c>
      <c r="C19" s="15" t="inlineStr">
        <is>
          <t>People are aware of the importance of ethical behavior</t>
        </is>
      </c>
      <c r="D19" s="15" t="inlineStr">
        <is>
          <t>Organizational culture and ethics</t>
        </is>
      </c>
      <c r="E19" s="15" t="inlineStr">
        <is>
          <t>Unchanged text, now part of a wider requirement</t>
        </is>
      </c>
      <c r="F19" s="8" t="inlineStr">
        <is>
          <t>Gap</t>
        </is>
      </c>
      <c r="G19" s="15" t="inlineStr">
        <is>
          <t>IA-5.1.1-03: Nonconforming (Ethics covered at hire only; no refresher).</t>
        </is>
      </c>
      <c r="H19" s="15" t="inlineStr"/>
      <c r="I19" s="15" t="inlineStr">
        <is>
          <t>Record ethics awareness training for everyone, and repeat it at a set interval.</t>
        </is>
      </c>
      <c r="J19" s="15" t="n">
        <v>13</v>
      </c>
    </row>
    <row r="20">
      <c r="A20" s="15" t="n">
        <v>16</v>
      </c>
      <c r="B20" s="15" t="inlineStr">
        <is>
          <t>8.4.3</t>
        </is>
      </c>
      <c r="C20" s="15" t="inlineStr">
        <is>
          <t>External providers are told of the importance of ethical behavior</t>
        </is>
      </c>
      <c r="D20" s="15" t="inlineStr">
        <is>
          <t>Organizational culture and ethics</t>
        </is>
      </c>
      <c r="E20" s="15" t="inlineStr">
        <is>
          <t>Unchanged text, now part of a wider requirement</t>
        </is>
      </c>
      <c r="F20" s="10" t="inlineStr">
        <is>
          <t>Partly evidenced</t>
        </is>
      </c>
      <c r="G20" s="15" t="inlineStr">
        <is>
          <t>IA-8.4.3-01: Observation (Covers conformity and safety; ethics not mentioned).</t>
        </is>
      </c>
      <c r="H20" s="15" t="inlineStr"/>
      <c r="I20" s="15" t="inlineStr">
        <is>
          <t>Add the importance of ethical behavior to your purchase order terms or supplier quality manual, and record it in the flow-down register.</t>
        </is>
      </c>
      <c r="J20" s="15" t="n">
        <v>27</v>
      </c>
    </row>
    <row r="21">
      <c r="A21" s="15" t="n">
        <v>17</v>
      </c>
      <c r="B21" s="15" t="inlineStr">
        <is>
          <t>7.1.5.1 NOTE</t>
        </is>
      </c>
      <c r="C21" s="15" t="inlineStr">
        <is>
          <t>Measurement variation is understood through measurement systems analysis, gauge R&amp;R or attribute studies</t>
        </is>
      </c>
      <c r="D21" s="15" t="inlineStr">
        <is>
          <t>Product quality planning and foreign object prevention</t>
        </is>
      </c>
      <c r="E21" s="15" t="inlineStr">
        <is>
          <t>New in IA9100</t>
        </is>
      </c>
      <c r="F21" s="10" t="inlineStr">
        <is>
          <t>Partly evidenced</t>
        </is>
      </c>
      <c r="G21" s="15" t="inlineStr">
        <is>
          <t>Open findings in your records: Capability claim resting on an unqualified gauge (SPC-3107-HARD, SPC-3101-BORE, SPC-3101-FLANGE); Measurement system not acceptable (GRR-HT2205).
3 records in your MSA studies (GRR-BG6601, GRR-CMM4401, GRR-HT2205).</t>
        </is>
      </c>
      <c r="H21" s="15" t="inlineStr">
        <is>
          <t>SPC-3107-HARD, SPC-3101-BORE, SPC-3101-FLANGE, GRR-HT2205, GRR-BG6601, GRR-CMM4401</t>
        </is>
      </c>
      <c r="I21" s="15" t="inlineStr">
        <is>
          <t>Run and record measurement systems analysis for the gauges that measure key characteristics, and act on studies that are not acceptable. Start with SPC-3107-HARD, SPC-3101-BORE, SPC-3101-FLANGE, GRR-HT2205, GRR-BG6601, GRR-CMM4401.</t>
        </is>
      </c>
      <c r="J21" s="15" t="n">
        <v>16</v>
      </c>
    </row>
    <row r="22">
      <c r="A22" s="15" t="n">
        <v>18</v>
      </c>
      <c r="B22" s="15" t="inlineStr">
        <is>
          <t>8.1 b NOTE</t>
        </is>
      </c>
      <c r="C22" s="15" t="inlineStr">
        <is>
          <t>Statistical techniques support process control: key characteristics, capability, control plans, statistical process control</t>
        </is>
      </c>
      <c r="D22" s="15" t="inlineStr">
        <is>
          <t>Product quality planning and foreign object prevention</t>
        </is>
      </c>
      <c r="E22" s="15" t="inlineStr">
        <is>
          <t>Strengthened</t>
        </is>
      </c>
      <c r="F22" s="10" t="inlineStr">
        <is>
          <t>Partly evidenced</t>
        </is>
      </c>
      <c r="G22" s="15" t="inlineStr">
        <is>
          <t>Open findings in your records: High-priority failure mode with no control (FM-3101-03, FM-3101-07, PFMEA-MER-3101, FM-3102-01, FM-3102-02 and 16 more); Process not capable of its tolerance (SPC-3107-HARD).
5 records in your control plans (CP-MER-3101, CP-MER-3103, CP-MER-3104, CP-MER-3105 and 1 more).
5 records in your capability studies (SPC-3101-BORE, SPC-3104-BORE, SPC-3101-FLANGE, SPC-3108-HINGE and 1 more).</t>
        </is>
      </c>
      <c r="H22" s="15" t="inlineStr">
        <is>
          <t>FM-3101-03, FM-3101-07, PFMEA-MER-3101, FM-3102-01, FM-3102-02, FM-3102-03, FM-3102-04, FM-3102-07, PFMEA-MER-3102, FM-3103-03, FM-3103-07, PFMEA-MER-3103, FM-3104-03, FM-3104-07, PFMEA-MER-3104, FM-3105-03, FM-3105-07, PFMEA-MER-3105, FM-3106-03, FM-3106-07, PFMEA-MER-3106, SPC-3107-HARD, CP-MER-3101, CP-MER-3103, CP-MER-3104, CP-MER-3105, CP-MER-3106, SPC-3101-BORE, SPC-3104-BORE, SPC-3101-FLANGE, SPC-3108-HINGE</t>
        </is>
      </c>
      <c r="I22" s="15" t="inlineStr">
        <is>
          <t>Keep control plans and capability studies for key characteristics current, and act on processes whose capability is low. Start with FM-3101-03, FM-3101-07, PFMEA-MER-3101, FM-3102-01, FM-3102-02, FM-3102-03 and 25 more.</t>
        </is>
      </c>
      <c r="J22" s="15" t="n">
        <v>23</v>
      </c>
    </row>
    <row r="23">
      <c r="A23" s="15" t="n">
        <v>19</v>
      </c>
      <c r="B23" s="15" t="inlineStr">
        <is>
          <t>8.1 k</t>
        </is>
      </c>
      <c r="C23" s="15" t="inlineStr">
        <is>
          <t>Operations are planned to prevent, detect and mitigate foreign objects and debris</t>
        </is>
      </c>
      <c r="D23" s="15" t="inlineStr">
        <is>
          <t>Product quality planning and foreign object prevention</t>
        </is>
      </c>
      <c r="E23" s="15" t="inlineStr">
        <is>
          <t>Strengthened</t>
        </is>
      </c>
      <c r="F23" s="10" t="inlineStr">
        <is>
          <t>Partly evidenced</t>
        </is>
      </c>
      <c r="G23" s="15" t="inlineStr">
        <is>
          <t>Your AS9100D self-assessment answer QB-8.5.1-011 is an Observation (See audit programme for 8.5.1).
Your AS9100D self-assessment answer QB-5.1-004 is an Observation (See audit programme for 5.1).
Your PFMEAs and control plans (PFMEA-MER-3101, PFMEA-MER-3102, PFMEA-MER-3103, PFMEA-MER-3104 and 7 more) name no foreign-object failure mode or control, while your records hold foreign-object events (NCR-MER-213, CAPA-MER-013).
Foreign-object training is recorded for 3 people; for 1 it is not current (MER-E020).
IA-8.1-02: Conforming (FOD procedure QP-8.5-09; area audits).
Your foreign object and debris document is controlled and current (DOC-MER-039).</t>
        </is>
      </c>
      <c r="H23" s="15" t="inlineStr">
        <is>
          <t>PFMEA-MER-3101, PFMEA-MER-3102, PFMEA-MER-3103, PFMEA-MER-3104, NCR-MER-213, CAPA-MER-013, MER-E020, DOC-MER-039</t>
        </is>
      </c>
      <c r="I23" s="15" t="inlineStr">
        <is>
          <t>Make foreign object and debris a planned control: name it in PFMEAs and control plans where it can occur, keep the FOD procedure current and train the people in FOD areas. Start with PFMEA-MER-3101, PFMEA-MER-3102, PFMEA-MER-3103, PFMEA-MER-3104, NCR-MER-213, CAPA-MER-013 and 2 more.</t>
        </is>
      </c>
      <c r="J23" s="15" t="n">
        <v>25</v>
      </c>
    </row>
    <row r="24">
      <c r="A24" s="15" t="n">
        <v>20</v>
      </c>
      <c r="B24" s="15" t="inlineStr">
        <is>
          <t>8.1 NOTE</t>
        </is>
      </c>
      <c r="C24" s="15" t="inlineStr">
        <is>
          <t>Product and service provision is planned as integrated, phased processes (project or program management, APQP)</t>
        </is>
      </c>
      <c r="D24" s="15" t="inlineStr">
        <is>
          <t>Product quality planning and foreign object prevention</t>
        </is>
      </c>
      <c r="E24" s="15" t="inlineStr">
        <is>
          <t>Strengthened</t>
        </is>
      </c>
      <c r="F24" s="10" t="inlineStr">
        <is>
          <t>Partly evidenced</t>
        </is>
      </c>
      <c r="G24" s="15" t="inlineStr">
        <is>
          <t>IA-8.1-03: Observation (Single checklist; no phased gate reviews).
Your AS9100D self-assessment answer QB-8.1.1-003 is an Observation (See audit programme for 8.1.1).
Open findings in your records: Part submission warrant unsigned (PPAP-MER-3101, PPAP-MER-3102, PPAP-MER-3103, PPAP-MER-3104, PPAP-MER-3105 and 1 more); High-priority failure mode with no control (FM-3101-03, FM-3101-07, PFMEA-MER-3101, FM-3102-01, FM-3102-02 and 16 more).</t>
        </is>
      </c>
      <c r="H24" s="15" t="inlineStr">
        <is>
          <t>PPAP-MER-3101, PPAP-MER-3102, PPAP-MER-3103, PPAP-MER-3104, PPAP-MER-3105, PPAP-MER-3106, FM-3101-03, FM-3101-07, PFMEA-MER-3101, FM-3102-01, FM-3102-02, FM-3102-03, FM-3102-04, FM-3102-07, PFMEA-MER-3102, FM-3103-03, FM-3103-07, PFMEA-MER-3103, FM-3104-03, FM-3104-07, PFMEA-MER-3104, FM-3105-03, FM-3105-07, PFMEA-MER-3105, FM-3106-03, FM-3106-07, PFMEA-MER-3106</t>
        </is>
      </c>
      <c r="I24" s="15" t="inlineStr">
        <is>
          <t>Plan each new product or program in phases with gate reviews (APQP or equivalent), and close each phase's outputs (PFMEA, control plan, PPAP) before the next. Start with PPAP-MER-3101, PPAP-MER-3102, PPAP-MER-3103, PPAP-MER-3104, PPAP-MER-3105, PPAP-MER-3106 and 21 more.</t>
        </is>
      </c>
      <c r="J24" s="15" t="n">
        <v>24</v>
      </c>
    </row>
    <row r="25">
      <c r="A25" s="15" t="n">
        <v>21</v>
      </c>
      <c r="B25" s="15" t="inlineStr">
        <is>
          <t>8.3.2.1</t>
        </is>
      </c>
      <c r="C25" s="15" t="inlineStr">
        <is>
          <t>Where appropriate, design and development is divided into distinct activities with their tasks, resources, responsibilities, inputs and outputs</t>
        </is>
      </c>
      <c r="D25" s="15" t="inlineStr">
        <is>
          <t>Product quality planning and foreign object prevention</t>
        </is>
      </c>
      <c r="E25" s="15" t="inlineStr">
        <is>
          <t>Strengthened</t>
        </is>
      </c>
      <c r="F25" s="11" t="inlineStr">
        <is>
          <t>Evidenced</t>
        </is>
      </c>
      <c r="G25" s="15" t="inlineStr">
        <is>
          <t>IA-8.3.2.1-01: not applicable (Build to print; no design responsibility).</t>
        </is>
      </c>
      <c r="H25" s="15" t="inlineStr"/>
      <c r="I25" s="15" t="inlineStr"/>
      <c r="J25" s="15" t="inlineStr"/>
    </row>
    <row r="26">
      <c r="A26" s="15" t="n">
        <v>22</v>
      </c>
      <c r="B26" s="15" t="inlineStr">
        <is>
          <t>8.1.4 a</t>
        </is>
      </c>
      <c r="C26" s="15" t="inlineStr">
        <is>
          <t>People in procurement, receiving inspection, shipping inspection and material control are trained to recognize and prevent counterfeit parts</t>
        </is>
      </c>
      <c r="D26" s="15" t="inlineStr">
        <is>
          <t>Counterfeit parts prevention</t>
        </is>
      </c>
      <c r="E26" s="15" t="inlineStr">
        <is>
          <t>Was guidance; now a requirement</t>
        </is>
      </c>
      <c r="F26" s="8" t="inlineStr">
        <is>
          <t>Gap</t>
        </is>
      </c>
      <c r="G26" s="15" t="inlineStr">
        <is>
          <t>Your AS9100D self-assessment answer QB-8.1.4-002 is Nonconforming (See audit programme for 8.1.4): the base this change builds on is not in place.
11 of the 11 people listed in receiving inspection have no current counterfeit-part training (MER-E008, MER-E014, MER-E019, MER-E023, MER-E028, MER-E037, MER-E038, MER-E043 and 3 more).
IA-8.1.4-01: Conforming (Counterfeit awareness training records CT-2026).</t>
        </is>
      </c>
      <c r="H26" s="15" t="inlineStr">
        <is>
          <t>MER-E008, MER-E014, MER-E019, MER-E023, MER-E028, MER-E037, MER-E038, MER-E043, MER-E046, MER-E065, MER-E067</t>
        </is>
      </c>
      <c r="I26" s="15" t="inlineStr">
        <is>
          <t>Train everyone in procurement, receiving inspection, shipping inspection and material control in counterfeit-part awareness and prevention, and record it in the training matrix. Start with MER-E008, MER-E014, MER-E019, MER-E023, MER-E028, MER-E037 and 5 more.</t>
        </is>
      </c>
      <c r="J26" s="15" t="n">
        <v>2</v>
      </c>
    </row>
    <row r="27">
      <c r="A27" s="15" t="n">
        <v>23</v>
      </c>
      <c r="B27" s="15" t="inlineStr">
        <is>
          <t>8.1.4 b</t>
        </is>
      </c>
      <c r="C27" s="15" t="inlineStr">
        <is>
          <t>A parts obsolescence monitoring program is applied</t>
        </is>
      </c>
      <c r="D27" s="15" t="inlineStr">
        <is>
          <t>Counterfeit parts prevention</t>
        </is>
      </c>
      <c r="E27" s="15" t="inlineStr">
        <is>
          <t>Was guidance; now a requirement</t>
        </is>
      </c>
      <c r="F27" s="8" t="inlineStr">
        <is>
          <t>Gap</t>
        </is>
      </c>
      <c r="G27" s="15" t="inlineStr">
        <is>
          <t>IA-8.1.4-02: Nonconforming (No obsolescence monitoring of purchased parts).
Your AS9100D self-assessment answer QB-8.1.4-003 is Nonconforming (See audit programme for 8.1.4): the base this change builds on is not in place.</t>
        </is>
      </c>
      <c r="H27" s="15" t="inlineStr"/>
      <c r="I27" s="15" t="inlineStr">
        <is>
          <t>Set up parts obsolescence monitoring for the parts you buy, so that end-of-life parts are found before you are pushed to unapproved sources.</t>
        </is>
      </c>
      <c r="J27" s="15" t="n">
        <v>9</v>
      </c>
    </row>
    <row r="28">
      <c r="A28" s="15" t="n">
        <v>24</v>
      </c>
      <c r="B28" s="15" t="inlineStr">
        <is>
          <t>8.1.4 c</t>
        </is>
      </c>
      <c r="C28" s="15" t="inlineStr">
        <is>
          <t>Parts are bought from original or authorized manufacturers, authorized distributors or other approved sources</t>
        </is>
      </c>
      <c r="D28" s="15" t="inlineStr">
        <is>
          <t>Counterfeit parts prevention</t>
        </is>
      </c>
      <c r="E28" s="15" t="inlineStr">
        <is>
          <t>Was guidance; now a requirement</t>
        </is>
      </c>
      <c r="F28" s="8" t="inlineStr">
        <is>
          <t>Gap</t>
        </is>
      </c>
      <c r="G28" s="15" t="inlineStr">
        <is>
          <t>Your AS9100D self-assessment answer QB-8.1.4-001 is Nonconforming (See audit programme for 8.1.4): the base this change builds on is not in place.
Your AS9100D self-assessment answer QB-8.1.4-002 is Nonconforming (See audit programme for 8.1.4): the base this change builds on is not in place.
2 counterfeit cases trace to a broker or a source not on your approved list (CF-MER-001, CF-MER-002).
Open findings in your records: Supplier on probation still delivering (SUP-MER-01, SUP-MER-02, SUP-MER-03, SUP-MER-12, SUP-MER-17).
IA-8.1.4-03: Conforming (Approved supplier list ASL-2026 source column).</t>
        </is>
      </c>
      <c r="H28" s="15" t="inlineStr">
        <is>
          <t>CF-MER-001, CF-MER-002, SUP-MER-01, SUP-MER-02, SUP-MER-03, SUP-MER-12, SUP-MER-17</t>
        </is>
      </c>
      <c r="I28" s="15" t="inlineStr">
        <is>
          <t>Buy only from original manufacturers, their authorized distributors or sources you have approved, and record the source's authorization on the supplier list. Start with CF-MER-001, CF-MER-002, SUP-MER-01, SUP-MER-02, SUP-MER-03, SUP-MER-12 and 1 more.</t>
        </is>
      </c>
      <c r="J28" s="15" t="n">
        <v>3</v>
      </c>
    </row>
    <row r="29">
      <c r="A29" s="15" t="n">
        <v>25</v>
      </c>
      <c r="B29" s="15" t="inlineStr">
        <is>
          <t>8.1.4 d</t>
        </is>
      </c>
      <c r="C29" s="15" t="inlineStr">
        <is>
          <t>Parts and components can be traced to their original or authorized manufacturer</t>
        </is>
      </c>
      <c r="D29" s="15" t="inlineStr">
        <is>
          <t>Counterfeit parts prevention</t>
        </is>
      </c>
      <c r="E29" s="15" t="inlineStr">
        <is>
          <t>Was guidance; now a requirement</t>
        </is>
      </c>
      <c r="F29" s="10" t="inlineStr">
        <is>
          <t>Partly evidenced</t>
        </is>
      </c>
      <c r="G29" s="15" t="inlineStr">
        <is>
          <t>11 of 40 lots in your traceability register have no conforming certificate (TRC-MER-01, TRC-MER-02, TRC-MER-03, TRC-MER-05, TRC-MER-15, TRC-MER-19, TRC-MER-22, TRC-MER-25 and 3 more).
Open findings in your records: Lot held at receiving for its certificate of conformity (TRC-MER-01, TRC-MER-02, TRC-MER-03, TRC-MER-05, TRC-MER-15 and 6 more).</t>
        </is>
      </c>
      <c r="H29" s="15" t="inlineStr">
        <is>
          <t>TRC-MER-01, TRC-MER-02, TRC-MER-03, TRC-MER-05, TRC-MER-15, TRC-MER-19, TRC-MER-22, TRC-MER-25, TRC-MER-35, TRC-MER-36, TRC-MER-38</t>
        </is>
      </c>
      <c r="I29" s="15" t="inlineStr">
        <is>
          <t>Hold a conforming certificate that traces each lot to its original or authorized manufacturer before the lot is released. Start with TRC-MER-01, TRC-MER-02, TRC-MER-03, TRC-MER-05, TRC-MER-15, TRC-MER-19 and 5 more.</t>
        </is>
      </c>
      <c r="J29" s="15" t="n">
        <v>15</v>
      </c>
    </row>
    <row r="30">
      <c r="A30" s="15" t="n">
        <v>26</v>
      </c>
      <c r="B30" s="15" t="inlineStr">
        <is>
          <t>8.1.4 e</t>
        </is>
      </c>
      <c r="C30" s="15" t="inlineStr">
        <is>
          <t>Verification and test methods are used to detect counterfeit parts</t>
        </is>
      </c>
      <c r="D30" s="15" t="inlineStr">
        <is>
          <t>Counterfeit parts prevention</t>
        </is>
      </c>
      <c r="E30" s="15" t="inlineStr">
        <is>
          <t>Was guidance; now a requirement</t>
        </is>
      </c>
      <c r="F30" s="8" t="inlineStr">
        <is>
          <t>Gap</t>
        </is>
      </c>
      <c r="G30" s="15" t="inlineStr">
        <is>
          <t>Your AS9100D self-assessment answer QB-8.1.4-002 is Nonconforming (See audit programme for 8.1.4): the base this change builds on is not in place.
IA-8.1.4-04: Conforming (Receiving inspection plan RI-04).</t>
        </is>
      </c>
      <c r="H30" s="15" t="inlineStr"/>
      <c r="I30" s="15" t="inlineStr">
        <is>
          <t>Define the receiving checks and tests used to detect counterfeit parts, by part risk, and record them on each receipt.</t>
        </is>
      </c>
      <c r="J30" s="15" t="n">
        <v>10</v>
      </c>
    </row>
    <row r="31">
      <c r="A31" s="15" t="n">
        <v>27</v>
      </c>
      <c r="B31" s="15" t="inlineStr">
        <is>
          <t>8.1.4 f</t>
        </is>
      </c>
      <c r="C31" s="15" t="inlineStr">
        <is>
          <t>Counterfeit-part reports from external sources (for example GIDEP) are monitored</t>
        </is>
      </c>
      <c r="D31" s="15" t="inlineStr">
        <is>
          <t>Counterfeit parts prevention</t>
        </is>
      </c>
      <c r="E31" s="15" t="inlineStr">
        <is>
          <t>Was guidance; now a requirement</t>
        </is>
      </c>
      <c r="F31" s="10" t="inlineStr">
        <is>
          <t>Partly evidenced</t>
        </is>
      </c>
      <c r="G31" s="15" t="inlineStr">
        <is>
          <t>IA-8.1.4-05: Observation (Alerts received; no record of checking them against stock).</t>
        </is>
      </c>
      <c r="H31" s="15" t="inlineStr"/>
      <c r="I31" s="15" t="inlineStr">
        <is>
          <t>Assign someone to review external counterfeit-part reports (for example GIDEP alerts) at a set interval and record what was checked against your parts.</t>
        </is>
      </c>
      <c r="J31" s="15" t="n">
        <v>22</v>
      </c>
    </row>
    <row r="32">
      <c r="A32" s="15" t="n">
        <v>28</v>
      </c>
      <c r="B32" s="15" t="inlineStr">
        <is>
          <t>8.1.4 g</t>
        </is>
      </c>
      <c r="C32" s="15" t="inlineStr">
        <is>
          <t>Suspect or detected counterfeit parts are segregated, contained and reported</t>
        </is>
      </c>
      <c r="D32" s="15" t="inlineStr">
        <is>
          <t>Counterfeit parts prevention</t>
        </is>
      </c>
      <c r="E32" s="15" t="inlineStr">
        <is>
          <t>Was guidance; now a requirement</t>
        </is>
      </c>
      <c r="F32" s="10" t="inlineStr">
        <is>
          <t>Partly evidenced</t>
        </is>
      </c>
      <c r="G32" s="15" t="inlineStr">
        <is>
          <t>Open findings in your records: Counterfeit part case open (CF-MER-001, CF-MER-002, CF-MER-003).
Every counterfeit case is segregated, and those past investigation are reported (CF-MER-001, CF-MER-002, CF-MER-003).</t>
        </is>
      </c>
      <c r="H32" s="15" t="inlineStr">
        <is>
          <t>CF-MER-001, CF-MER-002, CF-MER-003</t>
        </is>
      </c>
      <c r="I32" s="15" t="inlineStr">
        <is>
          <t>Quarantine every suspect part, contain where it went, and report each confirmed or suspect case externally (for example to GIDEP and the customer). Start with CF-MER-001, CF-MER-002, CF-MER-003.</t>
        </is>
      </c>
      <c r="J32" s="15" t="n">
        <v>18</v>
      </c>
    </row>
    <row r="33">
      <c r="A33" s="15" t="n">
        <v>29</v>
      </c>
      <c r="B33" s="15" t="inlineStr">
        <is>
          <t>8.4.1</t>
        </is>
      </c>
      <c r="C33" s="15" t="inlineStr">
        <is>
          <t>External providers are required to apply suitable controls to their own direct and sub-tier providers</t>
        </is>
      </c>
      <c r="D33" s="15" t="inlineStr">
        <is>
          <t>Sub-tier supplier control</t>
        </is>
      </c>
      <c r="E33" s="15" t="inlineStr">
        <is>
          <t>Unchanged text, now part of a wider requirement</t>
        </is>
      </c>
      <c r="F33" s="10" t="inlineStr">
        <is>
          <t>Partly evidenced</t>
        </is>
      </c>
      <c r="G33" s="15" t="inlineStr">
        <is>
          <t>Your flow-down register records 7 requirements flowed to suppliers (FLD-MER-01, FLD-MER-06, FLD-MER-11, FLD-MER-13, FLD-MER-15, FLD-MER-16, FLD-MER-17); none requires a supplier to flow them down to its own sub-tier suppliers.
Open findings in your records: Customer requirement not flowed down (FLD-MER-01, FLD-MER-02, FLD-MER-03, FLD-MER-04, FLD-MER-05 and 4 more); Customer requirement only partly flowed down (FLD-MER-09, FLD-MER-10, FLD-MER-16, FLD-MER-18).
IA-8.4.1-01: Conforming (Supplier quality manual SQM rev F section 4).</t>
        </is>
      </c>
      <c r="H33" s="15" t="inlineStr">
        <is>
          <t>FLD-MER-01, FLD-MER-06, FLD-MER-11, FLD-MER-13, FLD-MER-15, FLD-MER-16, FLD-MER-17, FLD-MER-02, FLD-MER-03, FLD-MER-04, FLD-MER-05, FLD-MER-12, FLD-MER-09, FLD-MER-10, FLD-MER-18</t>
        </is>
      </c>
      <c r="I33" s="15" t="inlineStr">
        <is>
          <t>Require each supplier, in the purchase order or supplier quality manual, to control its own suppliers to your requirements, and record that requirement in the flow-down register. Start with FLD-MER-01, FLD-MER-06, FLD-MER-11, FLD-MER-13, FLD-MER-15, FLD-MER-16 and 9 more.</t>
        </is>
      </c>
      <c r="J33" s="15" t="n">
        <v>26</v>
      </c>
    </row>
    <row r="34">
      <c r="A34" s="15" t="n">
        <v>30</v>
      </c>
      <c r="B34" s="15" t="inlineStr">
        <is>
          <t>8.4.3 k.d</t>
        </is>
      </c>
      <c r="C34" s="15" t="inlineStr">
        <is>
          <t>The level of control of direct and sub-tier external providers is determined and communicated</t>
        </is>
      </c>
      <c r="D34" s="15" t="inlineStr">
        <is>
          <t>Sub-tier supplier control</t>
        </is>
      </c>
      <c r="E34" s="15" t="inlineStr">
        <is>
          <t>New in IA9100</t>
        </is>
      </c>
      <c r="F34" s="8" t="inlineStr">
        <is>
          <t>Gap</t>
        </is>
      </c>
      <c r="G34" s="15" t="inlineStr">
        <is>
          <t>IA-8.4.3-02: Nonconforming (Level of control not decided per supplier).
Your flow-down register records 7 requirements flowed to suppliers (FLD-MER-01, FLD-MER-06, FLD-MER-11, FLD-MER-13, FLD-MER-15, FLD-MER-16, FLD-MER-17); none requires a supplier to flow them down to its own sub-tier suppliers.</t>
        </is>
      </c>
      <c r="H34" s="15" t="inlineStr">
        <is>
          <t>FLD-MER-01, FLD-MER-06, FLD-MER-11, FLD-MER-13, FLD-MER-15, FLD-MER-16, FLD-MER-17</t>
        </is>
      </c>
      <c r="I34" s="15" t="inlineStr">
        <is>
          <t>Decide the level of control for each direct supplier and its sub-tier suppliers, and state it in the information you send them. Start with FLD-MER-01, FLD-MER-06, FLD-MER-11, FLD-MER-13, FLD-MER-15, FLD-MER-16 and 1 more.</t>
        </is>
      </c>
      <c r="J34" s="15" t="n">
        <v>4</v>
      </c>
    </row>
    <row r="35">
      <c r="A35" s="15" t="n">
        <v>31</v>
      </c>
      <c r="B35" s="15" t="inlineStr">
        <is>
          <t>8.5.1.3</t>
        </is>
      </c>
      <c r="C35" s="15" t="inlineStr">
        <is>
          <t>Production process verification goes beyond first article inspection, covering new or changed processes</t>
        </is>
      </c>
      <c r="D35" s="15" t="inlineStr">
        <is>
          <t>Production process verification</t>
        </is>
      </c>
      <c r="E35" s="15" t="inlineStr">
        <is>
          <t>Strengthened</t>
        </is>
      </c>
      <c r="F35" s="8" t="inlineStr">
        <is>
          <t>Gap</t>
        </is>
      </c>
      <c r="G35" s="15" t="inlineStr">
        <is>
          <t>Your AS9100D self-assessment answer QB-AS9102-001 is Nonconforming (See audit programme for 8.5.1): the base this change builds on is not in place.
IA-8.5.1.3-01: Observation (First part only; process changes not verified).
Open findings in your records: First article report not signed (FAI-MER-101, FAI-MER-102, FAI-MER-103, FAI-MER-106, FAI-MER-107 and 10 more); Accepted first article report with no signatures on record (FAI-MER-104, FAI-MER-105, FAI-MER-109).</t>
        </is>
      </c>
      <c r="H35" s="15" t="inlineStr">
        <is>
          <t>FAI-MER-101, FAI-MER-102, FAI-MER-103, FAI-MER-106, FAI-MER-107, FAI-MER-108, FAI-MER-110, FAI-MER-111, FAI-MER-112, FAI-MER-113, FAI-MER-114, FAI-MER-115, FAI-MER-116, FAI-MER-117, FAI-MER-118, FAI-MER-104, FAI-MER-105, FAI-MER-109</t>
        </is>
      </c>
      <c r="I35" s="15" t="inlineStr">
        <is>
          <t>Verify every new or changed production process (not only the first part) before production, and record the result with the first article report. Start with FAI-MER-101, FAI-MER-102, FAI-MER-103, FAI-MER-106, FAI-MER-107, FAI-MER-108 and 12 more.</t>
        </is>
      </c>
      <c r="J35" s="15" t="n">
        <v>11</v>
      </c>
    </row>
  </sheetData>
  <autoFilter ref="A4:J3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8" t="inlineStr">
        <is>
          <t>SAMPLE REPORT. Sample report. Contains no export-controlled (ITAR/EAR) data.</t>
        </is>
      </c>
    </row>
    <row r="2">
      <c r="A2" s="17" t="inlineStr">
        <is>
          <t>IA9100 Transition Gap Analysis</t>
        </is>
      </c>
      <c r="B2" s="15" t="n"/>
    </row>
    <row r="3">
      <c r="A3" s="4" t="inlineStr">
        <is>
          <t>Measured against the IA9100 changes the IAQG has published to date (draft); the final text may still change them.</t>
        </is>
      </c>
      <c r="B3" s="15" t="n"/>
    </row>
    <row r="4">
      <c r="A4" s="4" t="inlineStr">
        <is>
          <t>Prepared for Meridian Aerostructures. Contains proprietary methodology of Aegis Technologies Inc.; licensed for the recipient's internal use only. Not to be reproduced, shared outside the recipient's organization, used to train or prompt AI systems, or used to develop competing products.</t>
        </is>
      </c>
      <c r="B4" s="15" t="n"/>
    </row>
    <row r="5">
      <c r="A5" s="4" t="inlineStr">
        <is>
          <t>Prepared for</t>
        </is>
      </c>
      <c r="B5" s="15" t="inlineStr">
        <is>
          <t>Meridian Aerostructures</t>
        </is>
      </c>
    </row>
    <row r="6">
      <c r="A6" s="4" t="inlineStr">
        <is>
          <t>Site</t>
        </is>
      </c>
      <c r="B6" s="15" t="inlineStr">
        <is>
          <t>-</t>
        </is>
      </c>
    </row>
    <row r="7">
      <c r="A7" s="4" t="inlineStr">
        <is>
          <t>Report date</t>
        </is>
      </c>
      <c r="B7" s="15" t="inlineStr">
        <is>
          <t>2026-10-22</t>
        </is>
      </c>
    </row>
    <row r="8">
      <c r="A8" s="4" t="inlineStr">
        <is>
          <t>Basis</t>
        </is>
      </c>
      <c r="B8" s="15" t="inlineStr">
        <is>
          <t>IAQG IA9100 key-change summaries (Nov 2023); draft</t>
        </is>
      </c>
    </row>
    <row r="9">
      <c r="A9" s="4" t="inlineStr">
        <is>
          <t>Templates read</t>
        </is>
      </c>
      <c r="B9" s="15" t="inlineStr">
        <is>
          <t>01_KPI_Scorecard.csv, 02_CAPA.csv, 03_Risk_Register.csv, 04_Suppliers.csv, 05_FAI_First_Article_Inspection.csv, 06_MRB_Material_Review_Board.csv, 07_Training_Matrix.csv, 08_Calibration.csv, 09_Special_Processes.csv, 10_Action_Register.csv, 11_Configuration_BOM.csv, 12_Documents.csv, 13_Audit_Findings.csv, 14_Traceability.csv, 15_Flowdown.csv, 16_Recovery_Timeline.csv, 17_Nonconformances.csv, 18_Calibration_Results.csv, 19_Supplier_Receipts.csv, 20_Supplier_Quality_Events.csv, 21_Supplier_Audits.csv, 22_PFMEA.csv, 23_Control_Plan.csv, 24_PPAP.csv, 25_SPC_Measurements.csv, 26_MSA_Gage_RR.csv, 27_Internal_Audit_Programme.csv, 28_Change_Requests.csv, 29_KPI_Trend_Weekly.csv, 30_Clause_Self_Assessment.csv, 31_Counterfeit_Cases.csv, 32_RACI.csv</t>
        </is>
      </c>
    </row>
    <row r="10">
      <c r="A10" s="4" t="inlineStr">
        <is>
          <t>Data completeness</t>
        </is>
      </c>
      <c r="B10" s="15" t="inlineStr">
        <is>
          <t>Complete. Every register supplied for this report was read in full; no section is blank because records could not be read.</t>
        </is>
      </c>
    </row>
    <row r="11">
      <c r="A11" s="4" t="inlineStr">
        <is>
          <t>Clause numbers</t>
        </is>
      </c>
      <c r="B11" s="15" t="inlineStr">
        <is>
          <t>A change's clause number is the one the published summaries give; where they give none, the AS9100D clause is used and marked.</t>
        </is>
      </c>
    </row>
    <row r="12">
      <c r="A12" s="4" t="inlineStr">
        <is>
          <t>Organizational culture and ethics</t>
        </is>
      </c>
      <c r="B12" s="15" t="inlineStr">
        <is>
          <t>The published draft wording on culture and ethics may still change in the final text.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Aegis AeroAssure</Application>
</Properties>
</file>

<file path=docProps/core.xml><?xml version="1.0" encoding="utf-8"?>
<cp:coreProperties xmlns:cp="http://schemas.openxmlformats.org/package/2006/metadata/core-properties">
  <dc:creator xmlns:dc="http://purl.org/dc/elements/1.1/">Aegis Technologies Inc.</dc:creator>
  <dc:title xmlns:dc="http://purl.org/dc/elements/1.1/">SAMPLE REPORT</dc:title>
  <dcterms:created xmlns:dcterms="http://purl.org/dc/terms/" xmlns:xsi="http://www.w3.org/2001/XMLSchema-instance" xsi:type="dcterms:W3CDTF">2026-10-31T17:49:30Z</dcterms:created>
  <dcterms:modified xmlns:dcterms="http://purl.org/dc/terms/" xmlns:xsi="http://www.w3.org/2001/XMLSchema-instance" xsi:type="dcterms:W3CDTF">2026-10-31T17:49:33Z</dcterms:modified>
  <cp:lastModifiedBy>Aegis Technologies Inc.</cp:lastModifiedBy>
</cp:coreProperties>
</file>